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9645" windowHeight="4575" tabRatio="739"/>
  </bookViews>
  <sheets>
    <sheet name="Vorblatt" sheetId="1403" r:id="rId1"/>
    <sheet name="Inhalt" sheetId="1404" r:id="rId2"/>
    <sheet name="Abbildungsverzeichnis" sheetId="1419" r:id="rId3"/>
    <sheet name="Qualitätsbericht" sheetId="1434" r:id="rId4"/>
    <sheet name="Abbildung1" sheetId="1432" r:id="rId5"/>
    <sheet name="Tab 1.1" sheetId="1319" r:id="rId6"/>
    <sheet name="Tab 1.2" sheetId="1321" r:id="rId7"/>
    <sheet name="Tab 1.3" sheetId="1322" r:id="rId8"/>
    <sheet name="Abbildung2" sheetId="1433" r:id="rId9"/>
    <sheet name="Abbildung3" sheetId="1421" r:id="rId10"/>
    <sheet name="Tab 1.4.1" sheetId="1324" r:id="rId11"/>
    <sheet name="Tab 1.4.2" sheetId="1325" r:id="rId12"/>
    <sheet name="Abbildung4" sheetId="1423" r:id="rId13"/>
    <sheet name="Tab 1.5.1" sheetId="1326" r:id="rId14"/>
    <sheet name="Tab 1.5.2" sheetId="1327" r:id="rId15"/>
    <sheet name="Abbildung5" sheetId="1422" r:id="rId16"/>
    <sheet name="Tab 1.6" sheetId="1329" r:id="rId17"/>
    <sheet name="Abbildung6" sheetId="1424" r:id="rId18"/>
    <sheet name="Tab 1.7.1" sheetId="1330" r:id="rId19"/>
    <sheet name="Tab 1.7.2" sheetId="1331" r:id="rId20"/>
    <sheet name="Tab 1.7.3" sheetId="1332" r:id="rId21"/>
    <sheet name="Tab 1.7.4" sheetId="1333" r:id="rId22"/>
    <sheet name="Tab 1.7.5" sheetId="1334" r:id="rId23"/>
    <sheet name="Tab 1.8.1" sheetId="1335" r:id="rId24"/>
    <sheet name="Tab 1.8.2" sheetId="1336" r:id="rId25"/>
    <sheet name="Tab 1.8.3" sheetId="1337" r:id="rId26"/>
    <sheet name="Tab 1.8.4" sheetId="1338" r:id="rId27"/>
    <sheet name="Tab 1.9.1" sheetId="1339" r:id="rId28"/>
    <sheet name="Tab 1.9.2" sheetId="1340" r:id="rId29"/>
    <sheet name="Tab 1.10" sheetId="1341" r:id="rId30"/>
    <sheet name="Abbildung7" sheetId="1425" r:id="rId31"/>
    <sheet name="Tab 1.11.1" sheetId="1343" r:id="rId32"/>
    <sheet name="Tab 1.11.2" sheetId="1344" r:id="rId33"/>
    <sheet name="Tab 1.12.1" sheetId="1345" r:id="rId34"/>
    <sheet name="Tab 1.12.2" sheetId="1346" r:id="rId35"/>
    <sheet name="Tab 1.13" sheetId="1347" r:id="rId36"/>
    <sheet name="Tab 1.14.1" sheetId="1348" r:id="rId37"/>
    <sheet name="Tab 1.14.2" sheetId="1349" r:id="rId38"/>
    <sheet name="Tab 1.15.1" sheetId="1350" r:id="rId39"/>
    <sheet name="Tab 1.15.2" sheetId="1351" r:id="rId40"/>
    <sheet name="Tab 1.16.1" sheetId="1352" r:id="rId41"/>
    <sheet name="Tab 1.16.2" sheetId="1353" r:id="rId42"/>
    <sheet name="Abbildung8" sheetId="1354" r:id="rId43"/>
    <sheet name="Tab 2.1" sheetId="1355" r:id="rId44"/>
    <sheet name="Tab 2.2" sheetId="1356" r:id="rId45"/>
    <sheet name="Abbildung9" sheetId="1428" r:id="rId46"/>
    <sheet name="Abbildung 10" sheetId="1429" r:id="rId47"/>
    <sheet name="Tab 2.3" sheetId="1361" r:id="rId48"/>
    <sheet name="Tab 2.4.1" sheetId="1362" r:id="rId49"/>
    <sheet name="Tab 2.4.2" sheetId="1363" r:id="rId50"/>
    <sheet name="Tab 2.5.1" sheetId="1364" r:id="rId51"/>
    <sheet name="Tab 2.5.2" sheetId="1417" r:id="rId52"/>
    <sheet name="Tab 2.5.3" sheetId="1365" r:id="rId53"/>
    <sheet name="Tab 2.5.4" sheetId="1418" r:id="rId54"/>
    <sheet name="Abbildung 11" sheetId="1426" r:id="rId55"/>
    <sheet name="Tab 3.1" sheetId="1367" r:id="rId56"/>
    <sheet name="Abbildung12" sheetId="1427" r:id="rId57"/>
    <sheet name="Tab 3.2.1" sheetId="1368" r:id="rId58"/>
    <sheet name="Tab 3.2.2" sheetId="1369" r:id="rId59"/>
    <sheet name="Tab 3.3.1" sheetId="1405" r:id="rId60"/>
    <sheet name="Tab 3.3.2" sheetId="1409" r:id="rId61"/>
    <sheet name="Abbildung13" sheetId="1430" r:id="rId62"/>
    <sheet name="Tab 4.1.1" sheetId="1375" r:id="rId63"/>
    <sheet name="Tab 4.1.2" sheetId="1376" r:id="rId64"/>
    <sheet name="Abbildung14" sheetId="1377" r:id="rId65"/>
    <sheet name="Tab 4.1.3" sheetId="1378" r:id="rId66"/>
    <sheet name="Tab 4.1.4" sheetId="1379" r:id="rId67"/>
    <sheet name="Tab 4.2.1" sheetId="1380" r:id="rId68"/>
    <sheet name="Tab 4.2.2" sheetId="1381" r:id="rId69"/>
    <sheet name="Tab 4.3.1" sheetId="1382" r:id="rId70"/>
    <sheet name="Tab 4.3.2" sheetId="1383" r:id="rId71"/>
    <sheet name="Tab 4.4.1" sheetId="1384" r:id="rId72"/>
    <sheet name="Tab 4.4.2" sheetId="1385" r:id="rId73"/>
    <sheet name="Tab 4.5.1" sheetId="1386" r:id="rId74"/>
    <sheet name="Tab 4.5.2" sheetId="1387" r:id="rId75"/>
    <sheet name="Tab 4.6" sheetId="1388" r:id="rId76"/>
    <sheet name="Tab 4.7.1" sheetId="1389" r:id="rId77"/>
    <sheet name="Tab 4.7.2" sheetId="1390" r:id="rId78"/>
    <sheet name="Tab 4.8.1" sheetId="1391" r:id="rId79"/>
    <sheet name="Tab 4.8.2" sheetId="1392" r:id="rId80"/>
    <sheet name="Tab 4.9.1" sheetId="1393" r:id="rId81"/>
    <sheet name="Tab 4.9.2" sheetId="1394" r:id="rId82"/>
    <sheet name="Abbildung15" sheetId="1395" r:id="rId83"/>
    <sheet name="Tab 4.10" sheetId="1396" r:id="rId84"/>
    <sheet name="Abbildung16" sheetId="1397" r:id="rId85"/>
    <sheet name="Tab 4.11" sheetId="1398" r:id="rId86"/>
    <sheet name="Abbildung17" sheetId="1399" r:id="rId87"/>
    <sheet name="Tab 4.12" sheetId="1400" r:id="rId88"/>
    <sheet name="Abbildung18" sheetId="1431" r:id="rId89"/>
    <sheet name="Tab 5.1" sheetId="1402" r:id="rId90"/>
    <sheet name="Genesis-Online" sheetId="1316" r:id="rId91"/>
    <sheet name="Genesis-Online-ZR" sheetId="1317" r:id="rId92"/>
  </sheets>
  <externalReferences>
    <externalReference r:id="rId93"/>
    <externalReference r:id="rId94"/>
    <externalReference r:id="rId95"/>
    <externalReference r:id="rId96"/>
    <externalReference r:id="rId97"/>
    <externalReference r:id="rId98"/>
    <externalReference r:id="rId99"/>
    <externalReference r:id="rId100"/>
    <externalReference r:id="rId101"/>
  </externalReferences>
  <definedNames>
    <definedName name="\A" localSheetId="54">#REF!</definedName>
    <definedName name="\A" localSheetId="4">#REF!</definedName>
    <definedName name="\A" localSheetId="61">#REF!</definedName>
    <definedName name="\A" localSheetId="64">#REF!</definedName>
    <definedName name="\A" localSheetId="82">#REF!</definedName>
    <definedName name="\A" localSheetId="84">#REF!</definedName>
    <definedName name="\A" localSheetId="86">#REF!</definedName>
    <definedName name="\A" localSheetId="8">#REF!</definedName>
    <definedName name="\A" localSheetId="9">#REF!</definedName>
    <definedName name="\A" localSheetId="12">#REF!</definedName>
    <definedName name="\A" localSheetId="17">#REF!</definedName>
    <definedName name="\A" localSheetId="42">#REF!</definedName>
    <definedName name="\A" localSheetId="90">#REF!</definedName>
    <definedName name="\A" localSheetId="91">#REF!</definedName>
    <definedName name="\A" localSheetId="3">#REF!</definedName>
    <definedName name="\A" localSheetId="35">#REF!</definedName>
    <definedName name="\A" localSheetId="7">#REF!</definedName>
    <definedName name="\A" localSheetId="16">#REF!</definedName>
    <definedName name="\A" localSheetId="51">#REF!</definedName>
    <definedName name="\A" localSheetId="53">#REF!</definedName>
    <definedName name="\A" localSheetId="55">#REF!</definedName>
    <definedName name="\A" localSheetId="57">#REF!</definedName>
    <definedName name="\A" localSheetId="58">#REF!</definedName>
    <definedName name="\A" localSheetId="59">#REF!</definedName>
    <definedName name="\A" localSheetId="60">#REF!</definedName>
    <definedName name="\A" localSheetId="83">#REF!</definedName>
    <definedName name="\A" localSheetId="85">#REF!</definedName>
    <definedName name="\A" localSheetId="87">#REF!</definedName>
    <definedName name="\A" localSheetId="67">#REF!</definedName>
    <definedName name="\A" localSheetId="68">#REF!</definedName>
    <definedName name="\A" localSheetId="69">#REF!</definedName>
    <definedName name="\A" localSheetId="70">#REF!</definedName>
    <definedName name="\A" localSheetId="71">#REF!</definedName>
    <definedName name="\A" localSheetId="72">#REF!</definedName>
    <definedName name="\A" localSheetId="73">#REF!</definedName>
    <definedName name="\A" localSheetId="74">#REF!</definedName>
    <definedName name="\A" localSheetId="75">#REF!</definedName>
    <definedName name="\A" localSheetId="76">#REF!</definedName>
    <definedName name="\A" localSheetId="77">#REF!</definedName>
    <definedName name="\A" localSheetId="78">#REF!</definedName>
    <definedName name="\A" localSheetId="79">#REF!</definedName>
    <definedName name="\A" localSheetId="80">#REF!</definedName>
    <definedName name="\A" localSheetId="81">#REF!</definedName>
    <definedName name="\A">#REF!</definedName>
    <definedName name="\B" localSheetId="54">#REF!</definedName>
    <definedName name="\B" localSheetId="4">#REF!</definedName>
    <definedName name="\B" localSheetId="61">#REF!</definedName>
    <definedName name="\B" localSheetId="64">#REF!</definedName>
    <definedName name="\B" localSheetId="82">#REF!</definedName>
    <definedName name="\B" localSheetId="84">#REF!</definedName>
    <definedName name="\B" localSheetId="86">#REF!</definedName>
    <definedName name="\B" localSheetId="8">#REF!</definedName>
    <definedName name="\B" localSheetId="9">#REF!</definedName>
    <definedName name="\B" localSheetId="12">#REF!</definedName>
    <definedName name="\B" localSheetId="17">#REF!</definedName>
    <definedName name="\B" localSheetId="90">#REF!</definedName>
    <definedName name="\B" localSheetId="91">#REF!</definedName>
    <definedName name="\B" localSheetId="3">#REF!</definedName>
    <definedName name="\B" localSheetId="35">#REF!</definedName>
    <definedName name="\B" localSheetId="7">#REF!</definedName>
    <definedName name="\B" localSheetId="16">#REF!</definedName>
    <definedName name="\B" localSheetId="51">#REF!</definedName>
    <definedName name="\B" localSheetId="53">#REF!</definedName>
    <definedName name="\B" localSheetId="55">#REF!</definedName>
    <definedName name="\B" localSheetId="57">#REF!</definedName>
    <definedName name="\B" localSheetId="58">#REF!</definedName>
    <definedName name="\B" localSheetId="83">#REF!</definedName>
    <definedName name="\B" localSheetId="85">#REF!</definedName>
    <definedName name="\B" localSheetId="87">#REF!</definedName>
    <definedName name="\B" localSheetId="67">#REF!</definedName>
    <definedName name="\B" localSheetId="68">#REF!</definedName>
    <definedName name="\B" localSheetId="69">#REF!</definedName>
    <definedName name="\B" localSheetId="70">#REF!</definedName>
    <definedName name="\B" localSheetId="71">#REF!</definedName>
    <definedName name="\B" localSheetId="72">#REF!</definedName>
    <definedName name="\B" localSheetId="73">#REF!</definedName>
    <definedName name="\B" localSheetId="74">#REF!</definedName>
    <definedName name="\B" localSheetId="75">#REF!</definedName>
    <definedName name="\B" localSheetId="76">#REF!</definedName>
    <definedName name="\B" localSheetId="77">#REF!</definedName>
    <definedName name="\B" localSheetId="78">#REF!</definedName>
    <definedName name="\B" localSheetId="79">#REF!</definedName>
    <definedName name="\B" localSheetId="80">#REF!</definedName>
    <definedName name="\B" localSheetId="81">#REF!</definedName>
    <definedName name="\B">#REF!</definedName>
    <definedName name="\C" localSheetId="54">#REF!</definedName>
    <definedName name="\C" localSheetId="4">#REF!</definedName>
    <definedName name="\C" localSheetId="61">#REF!</definedName>
    <definedName name="\C" localSheetId="64">#REF!</definedName>
    <definedName name="\C" localSheetId="82">#REF!</definedName>
    <definedName name="\C" localSheetId="84">#REF!</definedName>
    <definedName name="\C" localSheetId="86">#REF!</definedName>
    <definedName name="\C" localSheetId="8">#REF!</definedName>
    <definedName name="\C" localSheetId="9">#REF!</definedName>
    <definedName name="\C" localSheetId="12">#REF!</definedName>
    <definedName name="\C" localSheetId="17">#REF!</definedName>
    <definedName name="\C" localSheetId="90">#REF!</definedName>
    <definedName name="\C" localSheetId="91">#REF!</definedName>
    <definedName name="\C" localSheetId="3">#REF!</definedName>
    <definedName name="\C" localSheetId="35">#REF!</definedName>
    <definedName name="\C" localSheetId="7">#REF!</definedName>
    <definedName name="\C" localSheetId="16">#REF!</definedName>
    <definedName name="\C" localSheetId="51">#REF!</definedName>
    <definedName name="\C" localSheetId="53">#REF!</definedName>
    <definedName name="\C" localSheetId="55">#REF!</definedName>
    <definedName name="\C" localSheetId="57">#REF!</definedName>
    <definedName name="\C" localSheetId="58">#REF!</definedName>
    <definedName name="\C" localSheetId="83">#REF!</definedName>
    <definedName name="\C" localSheetId="85">#REF!</definedName>
    <definedName name="\C" localSheetId="87">#REF!</definedName>
    <definedName name="\C" localSheetId="67">#REF!</definedName>
    <definedName name="\C" localSheetId="68">#REF!</definedName>
    <definedName name="\C" localSheetId="69">#REF!</definedName>
    <definedName name="\C" localSheetId="70">#REF!</definedName>
    <definedName name="\C" localSheetId="71">#REF!</definedName>
    <definedName name="\C" localSheetId="72">#REF!</definedName>
    <definedName name="\C" localSheetId="73">#REF!</definedName>
    <definedName name="\C" localSheetId="74">#REF!</definedName>
    <definedName name="\C" localSheetId="75">#REF!</definedName>
    <definedName name="\C" localSheetId="76">#REF!</definedName>
    <definedName name="\C" localSheetId="77">#REF!</definedName>
    <definedName name="\C" localSheetId="78">#REF!</definedName>
    <definedName name="\C" localSheetId="79">#REF!</definedName>
    <definedName name="\C" localSheetId="80">#REF!</definedName>
    <definedName name="\C" localSheetId="81">#REF!</definedName>
    <definedName name="\C">#REF!</definedName>
    <definedName name="\D" localSheetId="54">#REF!</definedName>
    <definedName name="\D" localSheetId="82">#REF!</definedName>
    <definedName name="\D" localSheetId="84">#REF!</definedName>
    <definedName name="\D" localSheetId="86">#REF!</definedName>
    <definedName name="\D" localSheetId="8">#REF!</definedName>
    <definedName name="\D" localSheetId="12">#REF!</definedName>
    <definedName name="\D" localSheetId="17">#REF!</definedName>
    <definedName name="\D" localSheetId="90">#REF!</definedName>
    <definedName name="\D" localSheetId="91">#REF!</definedName>
    <definedName name="\D" localSheetId="3">#REF!</definedName>
    <definedName name="\D" localSheetId="35">#REF!</definedName>
    <definedName name="\D" localSheetId="16">#REF!</definedName>
    <definedName name="\D" localSheetId="51">#REF!</definedName>
    <definedName name="\D" localSheetId="53">#REF!</definedName>
    <definedName name="\D" localSheetId="55">#REF!</definedName>
    <definedName name="\D" localSheetId="57">#REF!</definedName>
    <definedName name="\D" localSheetId="58">#REF!</definedName>
    <definedName name="\D" localSheetId="83">#REF!</definedName>
    <definedName name="\D" localSheetId="85">#REF!</definedName>
    <definedName name="\D" localSheetId="87">#REF!</definedName>
    <definedName name="\D" localSheetId="67">#REF!</definedName>
    <definedName name="\D" localSheetId="68">#REF!</definedName>
    <definedName name="\D" localSheetId="69">#REF!</definedName>
    <definedName name="\D" localSheetId="70">#REF!</definedName>
    <definedName name="\D" localSheetId="71">#REF!</definedName>
    <definedName name="\D" localSheetId="72">#REF!</definedName>
    <definedName name="\D" localSheetId="73">#REF!</definedName>
    <definedName name="\D" localSheetId="74">#REF!</definedName>
    <definedName name="\D" localSheetId="75">#REF!</definedName>
    <definedName name="\D" localSheetId="76">#REF!</definedName>
    <definedName name="\D" localSheetId="77">#REF!</definedName>
    <definedName name="\D" localSheetId="78">#REF!</definedName>
    <definedName name="\D" localSheetId="79">#REF!</definedName>
    <definedName name="\D" localSheetId="80">#REF!</definedName>
    <definedName name="\D" localSheetId="81">#REF!</definedName>
    <definedName name="\D">#REF!</definedName>
    <definedName name="\E" localSheetId="54">#REF!</definedName>
    <definedName name="\E" localSheetId="82">#REF!</definedName>
    <definedName name="\E" localSheetId="84">#REF!</definedName>
    <definedName name="\E" localSheetId="86">#REF!</definedName>
    <definedName name="\E" localSheetId="8">#REF!</definedName>
    <definedName name="\E" localSheetId="12">#REF!</definedName>
    <definedName name="\E" localSheetId="17">#REF!</definedName>
    <definedName name="\E" localSheetId="90">#REF!</definedName>
    <definedName name="\E" localSheetId="91">#REF!</definedName>
    <definedName name="\E" localSheetId="3">#REF!</definedName>
    <definedName name="\E" localSheetId="35">#REF!</definedName>
    <definedName name="\E" localSheetId="16">#REF!</definedName>
    <definedName name="\E" localSheetId="51">#REF!</definedName>
    <definedName name="\E" localSheetId="53">#REF!</definedName>
    <definedName name="\E" localSheetId="55">#REF!</definedName>
    <definedName name="\E" localSheetId="57">#REF!</definedName>
    <definedName name="\E" localSheetId="58">#REF!</definedName>
    <definedName name="\E" localSheetId="83">#REF!</definedName>
    <definedName name="\E" localSheetId="85">#REF!</definedName>
    <definedName name="\E" localSheetId="87">#REF!</definedName>
    <definedName name="\E" localSheetId="67">#REF!</definedName>
    <definedName name="\E" localSheetId="68">#REF!</definedName>
    <definedName name="\E" localSheetId="69">#REF!</definedName>
    <definedName name="\E" localSheetId="70">#REF!</definedName>
    <definedName name="\E" localSheetId="71">#REF!</definedName>
    <definedName name="\E" localSheetId="72">#REF!</definedName>
    <definedName name="\E" localSheetId="73">#REF!</definedName>
    <definedName name="\E" localSheetId="74">#REF!</definedName>
    <definedName name="\E" localSheetId="75">#REF!</definedName>
    <definedName name="\E" localSheetId="76">#REF!</definedName>
    <definedName name="\E" localSheetId="77">#REF!</definedName>
    <definedName name="\E" localSheetId="78">#REF!</definedName>
    <definedName name="\E" localSheetId="79">#REF!</definedName>
    <definedName name="\E" localSheetId="80">#REF!</definedName>
    <definedName name="\E" localSheetId="81">#REF!</definedName>
    <definedName name="\E">#REF!</definedName>
    <definedName name="\F" localSheetId="54">#REF!</definedName>
    <definedName name="\F" localSheetId="82">#REF!</definedName>
    <definedName name="\F" localSheetId="84">#REF!</definedName>
    <definedName name="\F" localSheetId="86">#REF!</definedName>
    <definedName name="\F" localSheetId="8">#REF!</definedName>
    <definedName name="\F" localSheetId="12">#REF!</definedName>
    <definedName name="\F" localSheetId="17">#REF!</definedName>
    <definedName name="\F" localSheetId="90">#REF!</definedName>
    <definedName name="\F" localSheetId="91">#REF!</definedName>
    <definedName name="\F" localSheetId="3">#REF!</definedName>
    <definedName name="\F" localSheetId="35">#REF!</definedName>
    <definedName name="\F" localSheetId="16">#REF!</definedName>
    <definedName name="\F" localSheetId="51">#REF!</definedName>
    <definedName name="\F" localSheetId="53">#REF!</definedName>
    <definedName name="\F" localSheetId="55">#REF!</definedName>
    <definedName name="\F" localSheetId="57">#REF!</definedName>
    <definedName name="\F" localSheetId="58">#REF!</definedName>
    <definedName name="\F" localSheetId="83">#REF!</definedName>
    <definedName name="\F" localSheetId="85">#REF!</definedName>
    <definedName name="\F" localSheetId="87">#REF!</definedName>
    <definedName name="\F" localSheetId="67">#REF!</definedName>
    <definedName name="\F" localSheetId="68">#REF!</definedName>
    <definedName name="\F" localSheetId="69">#REF!</definedName>
    <definedName name="\F" localSheetId="70">#REF!</definedName>
    <definedName name="\F" localSheetId="71">#REF!</definedName>
    <definedName name="\F" localSheetId="72">#REF!</definedName>
    <definedName name="\F" localSheetId="73">#REF!</definedName>
    <definedName name="\F" localSheetId="74">#REF!</definedName>
    <definedName name="\F" localSheetId="75">#REF!</definedName>
    <definedName name="\F" localSheetId="76">#REF!</definedName>
    <definedName name="\F" localSheetId="77">#REF!</definedName>
    <definedName name="\F" localSheetId="78">#REF!</definedName>
    <definedName name="\F" localSheetId="79">#REF!</definedName>
    <definedName name="\F" localSheetId="80">#REF!</definedName>
    <definedName name="\F" localSheetId="81">#REF!</definedName>
    <definedName name="\F">#REF!</definedName>
    <definedName name="\G" localSheetId="54">#REF!</definedName>
    <definedName name="\G" localSheetId="82">#REF!</definedName>
    <definedName name="\G" localSheetId="84">#REF!</definedName>
    <definedName name="\G" localSheetId="86">#REF!</definedName>
    <definedName name="\G" localSheetId="8">#REF!</definedName>
    <definedName name="\G" localSheetId="12">#REF!</definedName>
    <definedName name="\G" localSheetId="17">#REF!</definedName>
    <definedName name="\G" localSheetId="90">#REF!</definedName>
    <definedName name="\G" localSheetId="91">#REF!</definedName>
    <definedName name="\G" localSheetId="3">#REF!</definedName>
    <definedName name="\G" localSheetId="35">#REF!</definedName>
    <definedName name="\G" localSheetId="16">#REF!</definedName>
    <definedName name="\G" localSheetId="51">#REF!</definedName>
    <definedName name="\G" localSheetId="53">#REF!</definedName>
    <definedName name="\G" localSheetId="55">#REF!</definedName>
    <definedName name="\G" localSheetId="57">#REF!</definedName>
    <definedName name="\G" localSheetId="58">#REF!</definedName>
    <definedName name="\G" localSheetId="83">#REF!</definedName>
    <definedName name="\G" localSheetId="85">#REF!</definedName>
    <definedName name="\G" localSheetId="87">#REF!</definedName>
    <definedName name="\G" localSheetId="67">#REF!</definedName>
    <definedName name="\G" localSheetId="68">#REF!</definedName>
    <definedName name="\G" localSheetId="69">#REF!</definedName>
    <definedName name="\G" localSheetId="70">#REF!</definedName>
    <definedName name="\G" localSheetId="71">#REF!</definedName>
    <definedName name="\G" localSheetId="72">#REF!</definedName>
    <definedName name="\G" localSheetId="73">#REF!</definedName>
    <definedName name="\G" localSheetId="74">#REF!</definedName>
    <definedName name="\G" localSheetId="75">#REF!</definedName>
    <definedName name="\G" localSheetId="76">#REF!</definedName>
    <definedName name="\G" localSheetId="77">#REF!</definedName>
    <definedName name="\G" localSheetId="78">#REF!</definedName>
    <definedName name="\G" localSheetId="79">#REF!</definedName>
    <definedName name="\G" localSheetId="80">#REF!</definedName>
    <definedName name="\G" localSheetId="81">#REF!</definedName>
    <definedName name="\G">#REF!</definedName>
    <definedName name="\H" localSheetId="54">#REF!</definedName>
    <definedName name="\H" localSheetId="82">#REF!</definedName>
    <definedName name="\H" localSheetId="84">#REF!</definedName>
    <definedName name="\H" localSheetId="86">#REF!</definedName>
    <definedName name="\H" localSheetId="8">#REF!</definedName>
    <definedName name="\H" localSheetId="12">#REF!</definedName>
    <definedName name="\H" localSheetId="17">#REF!</definedName>
    <definedName name="\H" localSheetId="90">#REF!</definedName>
    <definedName name="\H" localSheetId="91">#REF!</definedName>
    <definedName name="\H" localSheetId="3">#REF!</definedName>
    <definedName name="\H" localSheetId="35">#REF!</definedName>
    <definedName name="\H" localSheetId="16">#REF!</definedName>
    <definedName name="\H" localSheetId="51">#REF!</definedName>
    <definedName name="\H" localSheetId="53">#REF!</definedName>
    <definedName name="\H" localSheetId="55">#REF!</definedName>
    <definedName name="\H" localSheetId="57">#REF!</definedName>
    <definedName name="\H" localSheetId="58">#REF!</definedName>
    <definedName name="\H" localSheetId="83">#REF!</definedName>
    <definedName name="\H" localSheetId="85">#REF!</definedName>
    <definedName name="\H" localSheetId="87">#REF!</definedName>
    <definedName name="\H" localSheetId="67">#REF!</definedName>
    <definedName name="\H" localSheetId="68">#REF!</definedName>
    <definedName name="\H" localSheetId="69">#REF!</definedName>
    <definedName name="\H" localSheetId="70">#REF!</definedName>
    <definedName name="\H" localSheetId="71">#REF!</definedName>
    <definedName name="\H" localSheetId="72">#REF!</definedName>
    <definedName name="\H" localSheetId="73">#REF!</definedName>
    <definedName name="\H" localSheetId="74">#REF!</definedName>
    <definedName name="\H" localSheetId="75">#REF!</definedName>
    <definedName name="\H" localSheetId="76">#REF!</definedName>
    <definedName name="\H" localSheetId="77">#REF!</definedName>
    <definedName name="\H" localSheetId="78">#REF!</definedName>
    <definedName name="\H" localSheetId="79">#REF!</definedName>
    <definedName name="\H" localSheetId="80">#REF!</definedName>
    <definedName name="\H" localSheetId="81">#REF!</definedName>
    <definedName name="\H">#REF!</definedName>
    <definedName name="\I" localSheetId="54">#REF!</definedName>
    <definedName name="\I" localSheetId="82">#REF!</definedName>
    <definedName name="\I" localSheetId="84">#REF!</definedName>
    <definedName name="\I" localSheetId="86">#REF!</definedName>
    <definedName name="\I" localSheetId="8">#REF!</definedName>
    <definedName name="\I" localSheetId="12">#REF!</definedName>
    <definedName name="\I" localSheetId="17">#REF!</definedName>
    <definedName name="\I" localSheetId="90">#REF!</definedName>
    <definedName name="\I" localSheetId="91">#REF!</definedName>
    <definedName name="\I" localSheetId="3">#REF!</definedName>
    <definedName name="\I" localSheetId="35">#REF!</definedName>
    <definedName name="\I" localSheetId="16">#REF!</definedName>
    <definedName name="\I" localSheetId="51">#REF!</definedName>
    <definedName name="\I" localSheetId="53">#REF!</definedName>
    <definedName name="\I" localSheetId="55">#REF!</definedName>
    <definedName name="\I" localSheetId="57">#REF!</definedName>
    <definedName name="\I" localSheetId="58">#REF!</definedName>
    <definedName name="\I" localSheetId="83">#REF!</definedName>
    <definedName name="\I" localSheetId="85">#REF!</definedName>
    <definedName name="\I" localSheetId="87">#REF!</definedName>
    <definedName name="\I" localSheetId="67">#REF!</definedName>
    <definedName name="\I" localSheetId="68">#REF!</definedName>
    <definedName name="\I" localSheetId="69">#REF!</definedName>
    <definedName name="\I" localSheetId="70">#REF!</definedName>
    <definedName name="\I" localSheetId="71">#REF!</definedName>
    <definedName name="\I" localSheetId="72">#REF!</definedName>
    <definedName name="\I" localSheetId="73">#REF!</definedName>
    <definedName name="\I" localSheetId="74">#REF!</definedName>
    <definedName name="\I" localSheetId="75">#REF!</definedName>
    <definedName name="\I" localSheetId="76">#REF!</definedName>
    <definedName name="\I" localSheetId="77">#REF!</definedName>
    <definedName name="\I" localSheetId="78">#REF!</definedName>
    <definedName name="\I" localSheetId="79">#REF!</definedName>
    <definedName name="\I" localSheetId="80">#REF!</definedName>
    <definedName name="\I" localSheetId="81">#REF!</definedName>
    <definedName name="\I">#REF!</definedName>
    <definedName name="\J" localSheetId="54">#REF!</definedName>
    <definedName name="\J" localSheetId="82">#REF!</definedName>
    <definedName name="\J" localSheetId="84">#REF!</definedName>
    <definedName name="\J" localSheetId="86">#REF!</definedName>
    <definedName name="\J" localSheetId="8">#REF!</definedName>
    <definedName name="\J" localSheetId="12">#REF!</definedName>
    <definedName name="\J" localSheetId="17">#REF!</definedName>
    <definedName name="\J" localSheetId="90">#REF!</definedName>
    <definedName name="\J" localSheetId="91">#REF!</definedName>
    <definedName name="\J" localSheetId="3">#REF!</definedName>
    <definedName name="\J" localSheetId="35">#REF!</definedName>
    <definedName name="\J" localSheetId="16">#REF!</definedName>
    <definedName name="\J" localSheetId="51">#REF!</definedName>
    <definedName name="\J" localSheetId="53">#REF!</definedName>
    <definedName name="\J" localSheetId="55">#REF!</definedName>
    <definedName name="\J" localSheetId="57">#REF!</definedName>
    <definedName name="\J" localSheetId="58">#REF!</definedName>
    <definedName name="\J" localSheetId="83">#REF!</definedName>
    <definedName name="\J" localSheetId="85">#REF!</definedName>
    <definedName name="\J" localSheetId="87">#REF!</definedName>
    <definedName name="\J" localSheetId="67">#REF!</definedName>
    <definedName name="\J" localSheetId="68">#REF!</definedName>
    <definedName name="\J" localSheetId="69">#REF!</definedName>
    <definedName name="\J" localSheetId="70">#REF!</definedName>
    <definedName name="\J" localSheetId="71">#REF!</definedName>
    <definedName name="\J" localSheetId="72">#REF!</definedName>
    <definedName name="\J" localSheetId="73">#REF!</definedName>
    <definedName name="\J" localSheetId="74">#REF!</definedName>
    <definedName name="\J" localSheetId="75">#REF!</definedName>
    <definedName name="\J" localSheetId="76">#REF!</definedName>
    <definedName name="\J" localSheetId="77">#REF!</definedName>
    <definedName name="\J" localSheetId="78">#REF!</definedName>
    <definedName name="\J" localSheetId="79">#REF!</definedName>
    <definedName name="\J" localSheetId="80">#REF!</definedName>
    <definedName name="\J" localSheetId="81">#REF!</definedName>
    <definedName name="\J">#REF!</definedName>
    <definedName name="\K" localSheetId="54">#REF!</definedName>
    <definedName name="\K" localSheetId="82">#REF!</definedName>
    <definedName name="\K" localSheetId="84">#REF!</definedName>
    <definedName name="\K" localSheetId="86">#REF!</definedName>
    <definedName name="\K" localSheetId="8">#REF!</definedName>
    <definedName name="\K" localSheetId="12">#REF!</definedName>
    <definedName name="\K" localSheetId="17">#REF!</definedName>
    <definedName name="\K" localSheetId="90">#REF!</definedName>
    <definedName name="\K" localSheetId="91">#REF!</definedName>
    <definedName name="\K" localSheetId="3">#REF!</definedName>
    <definedName name="\K" localSheetId="35">#REF!</definedName>
    <definedName name="\K" localSheetId="16">#REF!</definedName>
    <definedName name="\K" localSheetId="51">#REF!</definedName>
    <definedName name="\K" localSheetId="53">#REF!</definedName>
    <definedName name="\K" localSheetId="55">#REF!</definedName>
    <definedName name="\K" localSheetId="57">#REF!</definedName>
    <definedName name="\K" localSheetId="58">#REF!</definedName>
    <definedName name="\K" localSheetId="83">#REF!</definedName>
    <definedName name="\K" localSheetId="85">#REF!</definedName>
    <definedName name="\K" localSheetId="87">#REF!</definedName>
    <definedName name="\K" localSheetId="67">#REF!</definedName>
    <definedName name="\K" localSheetId="68">#REF!</definedName>
    <definedName name="\K" localSheetId="69">#REF!</definedName>
    <definedName name="\K" localSheetId="70">#REF!</definedName>
    <definedName name="\K" localSheetId="71">#REF!</definedName>
    <definedName name="\K" localSheetId="72">#REF!</definedName>
    <definedName name="\K" localSheetId="73">#REF!</definedName>
    <definedName name="\K" localSheetId="74">#REF!</definedName>
    <definedName name="\K" localSheetId="75">#REF!</definedName>
    <definedName name="\K" localSheetId="76">#REF!</definedName>
    <definedName name="\K" localSheetId="77">#REF!</definedName>
    <definedName name="\K" localSheetId="78">#REF!</definedName>
    <definedName name="\K" localSheetId="79">#REF!</definedName>
    <definedName name="\K" localSheetId="80">#REF!</definedName>
    <definedName name="\K" localSheetId="81">#REF!</definedName>
    <definedName name="\K">#REF!</definedName>
    <definedName name="\L" localSheetId="54">#REF!</definedName>
    <definedName name="\L" localSheetId="82">#REF!</definedName>
    <definedName name="\L" localSheetId="84">#REF!</definedName>
    <definedName name="\L" localSheetId="86">#REF!</definedName>
    <definedName name="\L" localSheetId="8">#REF!</definedName>
    <definedName name="\L" localSheetId="12">#REF!</definedName>
    <definedName name="\L" localSheetId="17">#REF!</definedName>
    <definedName name="\L" localSheetId="90">#REF!</definedName>
    <definedName name="\L" localSheetId="91">#REF!</definedName>
    <definedName name="\L" localSheetId="3">#REF!</definedName>
    <definedName name="\L" localSheetId="35">#REF!</definedName>
    <definedName name="\L" localSheetId="16">#REF!</definedName>
    <definedName name="\L" localSheetId="51">#REF!</definedName>
    <definedName name="\L" localSheetId="53">#REF!</definedName>
    <definedName name="\L" localSheetId="55">#REF!</definedName>
    <definedName name="\L" localSheetId="57">#REF!</definedName>
    <definedName name="\L" localSheetId="58">#REF!</definedName>
    <definedName name="\L" localSheetId="83">#REF!</definedName>
    <definedName name="\L" localSheetId="85">#REF!</definedName>
    <definedName name="\L" localSheetId="87">#REF!</definedName>
    <definedName name="\L" localSheetId="67">#REF!</definedName>
    <definedName name="\L" localSheetId="68">#REF!</definedName>
    <definedName name="\L" localSheetId="69">#REF!</definedName>
    <definedName name="\L" localSheetId="70">#REF!</definedName>
    <definedName name="\L" localSheetId="71">#REF!</definedName>
    <definedName name="\L" localSheetId="72">#REF!</definedName>
    <definedName name="\L" localSheetId="73">#REF!</definedName>
    <definedName name="\L" localSheetId="74">#REF!</definedName>
    <definedName name="\L" localSheetId="75">#REF!</definedName>
    <definedName name="\L" localSheetId="76">#REF!</definedName>
    <definedName name="\L" localSheetId="77">#REF!</definedName>
    <definedName name="\L" localSheetId="78">#REF!</definedName>
    <definedName name="\L" localSheetId="79">#REF!</definedName>
    <definedName name="\L" localSheetId="80">#REF!</definedName>
    <definedName name="\L" localSheetId="81">#REF!</definedName>
    <definedName name="\L">#REF!</definedName>
    <definedName name="\M" localSheetId="54">#REF!</definedName>
    <definedName name="\M" localSheetId="82">#REF!</definedName>
    <definedName name="\M" localSheetId="84">#REF!</definedName>
    <definedName name="\M" localSheetId="86">#REF!</definedName>
    <definedName name="\M" localSheetId="8">#REF!</definedName>
    <definedName name="\M" localSheetId="12">#REF!</definedName>
    <definedName name="\M" localSheetId="17">#REF!</definedName>
    <definedName name="\M" localSheetId="90">#REF!</definedName>
    <definedName name="\M" localSheetId="91">#REF!</definedName>
    <definedName name="\M" localSheetId="3">#REF!</definedName>
    <definedName name="\M" localSheetId="35">#REF!</definedName>
    <definedName name="\M" localSheetId="16">#REF!</definedName>
    <definedName name="\M" localSheetId="51">#REF!</definedName>
    <definedName name="\M" localSheetId="53">#REF!</definedName>
    <definedName name="\M" localSheetId="55">#REF!</definedName>
    <definedName name="\M" localSheetId="57">#REF!</definedName>
    <definedName name="\M" localSheetId="58">#REF!</definedName>
    <definedName name="\M" localSheetId="83">#REF!</definedName>
    <definedName name="\M" localSheetId="85">#REF!</definedName>
    <definedName name="\M" localSheetId="87">#REF!</definedName>
    <definedName name="\M" localSheetId="67">#REF!</definedName>
    <definedName name="\M" localSheetId="68">#REF!</definedName>
    <definedName name="\M" localSheetId="69">#REF!</definedName>
    <definedName name="\M" localSheetId="70">#REF!</definedName>
    <definedName name="\M" localSheetId="71">#REF!</definedName>
    <definedName name="\M" localSheetId="72">#REF!</definedName>
    <definedName name="\M" localSheetId="73">#REF!</definedName>
    <definedName name="\M" localSheetId="74">#REF!</definedName>
    <definedName name="\M" localSheetId="75">#REF!</definedName>
    <definedName name="\M" localSheetId="76">#REF!</definedName>
    <definedName name="\M" localSheetId="77">#REF!</definedName>
    <definedName name="\M" localSheetId="78">#REF!</definedName>
    <definedName name="\M" localSheetId="79">#REF!</definedName>
    <definedName name="\M" localSheetId="80">#REF!</definedName>
    <definedName name="\M" localSheetId="81">#REF!</definedName>
    <definedName name="\M">#REF!</definedName>
    <definedName name="\N" localSheetId="54">#REF!</definedName>
    <definedName name="\N" localSheetId="82">#REF!</definedName>
    <definedName name="\N" localSheetId="84">#REF!</definedName>
    <definedName name="\N" localSheetId="86">#REF!</definedName>
    <definedName name="\N" localSheetId="8">#REF!</definedName>
    <definedName name="\N" localSheetId="12">#REF!</definedName>
    <definedName name="\N" localSheetId="17">#REF!</definedName>
    <definedName name="\N" localSheetId="90">#REF!</definedName>
    <definedName name="\N" localSheetId="91">#REF!</definedName>
    <definedName name="\N" localSheetId="3">#REF!</definedName>
    <definedName name="\N" localSheetId="35">#REF!</definedName>
    <definedName name="\N" localSheetId="16">#REF!</definedName>
    <definedName name="\N" localSheetId="51">#REF!</definedName>
    <definedName name="\N" localSheetId="53">#REF!</definedName>
    <definedName name="\N" localSheetId="55">#REF!</definedName>
    <definedName name="\N" localSheetId="57">#REF!</definedName>
    <definedName name="\N" localSheetId="58">#REF!</definedName>
    <definedName name="\N" localSheetId="83">#REF!</definedName>
    <definedName name="\N" localSheetId="85">#REF!</definedName>
    <definedName name="\N" localSheetId="87">#REF!</definedName>
    <definedName name="\N" localSheetId="67">#REF!</definedName>
    <definedName name="\N" localSheetId="68">#REF!</definedName>
    <definedName name="\N" localSheetId="69">#REF!</definedName>
    <definedName name="\N" localSheetId="70">#REF!</definedName>
    <definedName name="\N" localSheetId="71">#REF!</definedName>
    <definedName name="\N" localSheetId="72">#REF!</definedName>
    <definedName name="\N" localSheetId="73">#REF!</definedName>
    <definedName name="\N" localSheetId="74">#REF!</definedName>
    <definedName name="\N" localSheetId="75">#REF!</definedName>
    <definedName name="\N" localSheetId="76">#REF!</definedName>
    <definedName name="\N" localSheetId="77">#REF!</definedName>
    <definedName name="\N" localSheetId="78">#REF!</definedName>
    <definedName name="\N" localSheetId="79">#REF!</definedName>
    <definedName name="\N" localSheetId="80">#REF!</definedName>
    <definedName name="\N" localSheetId="81">#REF!</definedName>
    <definedName name="\N">#REF!</definedName>
    <definedName name="\O" localSheetId="54">#REF!</definedName>
    <definedName name="\O" localSheetId="82">#REF!</definedName>
    <definedName name="\O" localSheetId="84">#REF!</definedName>
    <definedName name="\O" localSheetId="86">#REF!</definedName>
    <definedName name="\O" localSheetId="8">#REF!</definedName>
    <definedName name="\O" localSheetId="12">#REF!</definedName>
    <definedName name="\O" localSheetId="17">#REF!</definedName>
    <definedName name="\O" localSheetId="90">#REF!</definedName>
    <definedName name="\O" localSheetId="91">#REF!</definedName>
    <definedName name="\O" localSheetId="3">#REF!</definedName>
    <definedName name="\O" localSheetId="35">#REF!</definedName>
    <definedName name="\O" localSheetId="16">#REF!</definedName>
    <definedName name="\O" localSheetId="51">#REF!</definedName>
    <definedName name="\O" localSheetId="53">#REF!</definedName>
    <definedName name="\O" localSheetId="55">#REF!</definedName>
    <definedName name="\O" localSheetId="57">#REF!</definedName>
    <definedName name="\O" localSheetId="58">#REF!</definedName>
    <definedName name="\O" localSheetId="83">#REF!</definedName>
    <definedName name="\O" localSheetId="85">#REF!</definedName>
    <definedName name="\O" localSheetId="87">#REF!</definedName>
    <definedName name="\O" localSheetId="67">#REF!</definedName>
    <definedName name="\O" localSheetId="68">#REF!</definedName>
    <definedName name="\O" localSheetId="69">#REF!</definedName>
    <definedName name="\O" localSheetId="70">#REF!</definedName>
    <definedName name="\O" localSheetId="71">#REF!</definedName>
    <definedName name="\O" localSheetId="72">#REF!</definedName>
    <definedName name="\O" localSheetId="73">#REF!</definedName>
    <definedName name="\O" localSheetId="74">#REF!</definedName>
    <definedName name="\O" localSheetId="75">#REF!</definedName>
    <definedName name="\O" localSheetId="76">#REF!</definedName>
    <definedName name="\O" localSheetId="77">#REF!</definedName>
    <definedName name="\O" localSheetId="78">#REF!</definedName>
    <definedName name="\O" localSheetId="79">#REF!</definedName>
    <definedName name="\O" localSheetId="80">#REF!</definedName>
    <definedName name="\O" localSheetId="81">#REF!</definedName>
    <definedName name="\O">#REF!</definedName>
    <definedName name="\P" localSheetId="54">#REF!</definedName>
    <definedName name="\P" localSheetId="82">#REF!</definedName>
    <definedName name="\P" localSheetId="84">#REF!</definedName>
    <definedName name="\P" localSheetId="86">#REF!</definedName>
    <definedName name="\P" localSheetId="8">#REF!</definedName>
    <definedName name="\P" localSheetId="12">#REF!</definedName>
    <definedName name="\P" localSheetId="17">#REF!</definedName>
    <definedName name="\P" localSheetId="90">#REF!</definedName>
    <definedName name="\P" localSheetId="91">#REF!</definedName>
    <definedName name="\P" localSheetId="3">#REF!</definedName>
    <definedName name="\P" localSheetId="35">#REF!</definedName>
    <definedName name="\P" localSheetId="16">#REF!</definedName>
    <definedName name="\P" localSheetId="51">#REF!</definedName>
    <definedName name="\P" localSheetId="53">#REF!</definedName>
    <definedName name="\P" localSheetId="55">#REF!</definedName>
    <definedName name="\P" localSheetId="57">#REF!</definedName>
    <definedName name="\P" localSheetId="58">#REF!</definedName>
    <definedName name="\P" localSheetId="83">#REF!</definedName>
    <definedName name="\P" localSheetId="85">#REF!</definedName>
    <definedName name="\P" localSheetId="87">#REF!</definedName>
    <definedName name="\P" localSheetId="67">#REF!</definedName>
    <definedName name="\P" localSheetId="68">#REF!</definedName>
    <definedName name="\P" localSheetId="69">#REF!</definedName>
    <definedName name="\P" localSheetId="70">#REF!</definedName>
    <definedName name="\P" localSheetId="71">#REF!</definedName>
    <definedName name="\P" localSheetId="72">#REF!</definedName>
    <definedName name="\P" localSheetId="73">#REF!</definedName>
    <definedName name="\P" localSheetId="74">#REF!</definedName>
    <definedName name="\P" localSheetId="75">#REF!</definedName>
    <definedName name="\P" localSheetId="76">#REF!</definedName>
    <definedName name="\P" localSheetId="77">#REF!</definedName>
    <definedName name="\P" localSheetId="78">#REF!</definedName>
    <definedName name="\P" localSheetId="79">#REF!</definedName>
    <definedName name="\P" localSheetId="80">#REF!</definedName>
    <definedName name="\P" localSheetId="81">#REF!</definedName>
    <definedName name="\P">#REF!</definedName>
    <definedName name="\Q" localSheetId="54">#REF!</definedName>
    <definedName name="\Q" localSheetId="82">#REF!</definedName>
    <definedName name="\Q" localSheetId="84">#REF!</definedName>
    <definedName name="\Q" localSheetId="86">#REF!</definedName>
    <definedName name="\Q" localSheetId="8">#REF!</definedName>
    <definedName name="\Q" localSheetId="12">#REF!</definedName>
    <definedName name="\Q" localSheetId="17">#REF!</definedName>
    <definedName name="\Q" localSheetId="90">#REF!</definedName>
    <definedName name="\Q" localSheetId="91">#REF!</definedName>
    <definedName name="\Q" localSheetId="3">#REF!</definedName>
    <definedName name="\Q" localSheetId="35">#REF!</definedName>
    <definedName name="\Q" localSheetId="16">#REF!</definedName>
    <definedName name="\Q" localSheetId="51">#REF!</definedName>
    <definedName name="\Q" localSheetId="53">#REF!</definedName>
    <definedName name="\Q" localSheetId="55">#REF!</definedName>
    <definedName name="\Q" localSheetId="57">#REF!</definedName>
    <definedName name="\Q" localSheetId="58">#REF!</definedName>
    <definedName name="\Q" localSheetId="83">#REF!</definedName>
    <definedName name="\Q" localSheetId="85">#REF!</definedName>
    <definedName name="\Q" localSheetId="87">#REF!</definedName>
    <definedName name="\Q" localSheetId="67">#REF!</definedName>
    <definedName name="\Q" localSheetId="68">#REF!</definedName>
    <definedName name="\Q" localSheetId="69">#REF!</definedName>
    <definedName name="\Q" localSheetId="70">#REF!</definedName>
    <definedName name="\Q" localSheetId="71">#REF!</definedName>
    <definedName name="\Q" localSheetId="72">#REF!</definedName>
    <definedName name="\Q" localSheetId="73">#REF!</definedName>
    <definedName name="\Q" localSheetId="74">#REF!</definedName>
    <definedName name="\Q" localSheetId="75">#REF!</definedName>
    <definedName name="\Q" localSheetId="76">#REF!</definedName>
    <definedName name="\Q" localSheetId="77">#REF!</definedName>
    <definedName name="\Q" localSheetId="78">#REF!</definedName>
    <definedName name="\Q" localSheetId="79">#REF!</definedName>
    <definedName name="\Q" localSheetId="80">#REF!</definedName>
    <definedName name="\Q" localSheetId="81">#REF!</definedName>
    <definedName name="\Q">#REF!</definedName>
    <definedName name="\R" localSheetId="54">#REF!</definedName>
    <definedName name="\R" localSheetId="82">#REF!</definedName>
    <definedName name="\R" localSheetId="84">#REF!</definedName>
    <definedName name="\R" localSheetId="86">#REF!</definedName>
    <definedName name="\R" localSheetId="8">#REF!</definedName>
    <definedName name="\R" localSheetId="12">#REF!</definedName>
    <definedName name="\R" localSheetId="17">#REF!</definedName>
    <definedName name="\R" localSheetId="90">#REF!</definedName>
    <definedName name="\R" localSheetId="91">#REF!</definedName>
    <definedName name="\R" localSheetId="3">#REF!</definedName>
    <definedName name="\R" localSheetId="35">#REF!</definedName>
    <definedName name="\R" localSheetId="16">#REF!</definedName>
    <definedName name="\R" localSheetId="51">#REF!</definedName>
    <definedName name="\R" localSheetId="53">#REF!</definedName>
    <definedName name="\R" localSheetId="55">#REF!</definedName>
    <definedName name="\R" localSheetId="57">#REF!</definedName>
    <definedName name="\R" localSheetId="58">#REF!</definedName>
    <definedName name="\R" localSheetId="83">#REF!</definedName>
    <definedName name="\R" localSheetId="85">#REF!</definedName>
    <definedName name="\R" localSheetId="87">#REF!</definedName>
    <definedName name="\R" localSheetId="67">#REF!</definedName>
    <definedName name="\R" localSheetId="68">#REF!</definedName>
    <definedName name="\R" localSheetId="69">#REF!</definedName>
    <definedName name="\R" localSheetId="70">#REF!</definedName>
    <definedName name="\R" localSheetId="71">#REF!</definedName>
    <definedName name="\R" localSheetId="72">#REF!</definedName>
    <definedName name="\R" localSheetId="73">#REF!</definedName>
    <definedName name="\R" localSheetId="74">#REF!</definedName>
    <definedName name="\R" localSheetId="75">#REF!</definedName>
    <definedName name="\R" localSheetId="76">#REF!</definedName>
    <definedName name="\R" localSheetId="77">#REF!</definedName>
    <definedName name="\R" localSheetId="78">#REF!</definedName>
    <definedName name="\R" localSheetId="79">#REF!</definedName>
    <definedName name="\R" localSheetId="80">#REF!</definedName>
    <definedName name="\R" localSheetId="81">#REF!</definedName>
    <definedName name="\R">#REF!</definedName>
    <definedName name="\S" localSheetId="54">#REF!</definedName>
    <definedName name="\S" localSheetId="82">#REF!</definedName>
    <definedName name="\S" localSheetId="84">#REF!</definedName>
    <definedName name="\S" localSheetId="86">#REF!</definedName>
    <definedName name="\S" localSheetId="8">#REF!</definedName>
    <definedName name="\S" localSheetId="12">#REF!</definedName>
    <definedName name="\S" localSheetId="17">#REF!</definedName>
    <definedName name="\S" localSheetId="90">#REF!</definedName>
    <definedName name="\S" localSheetId="91">#REF!</definedName>
    <definedName name="\S" localSheetId="3">#REF!</definedName>
    <definedName name="\S" localSheetId="35">#REF!</definedName>
    <definedName name="\S" localSheetId="16">#REF!</definedName>
    <definedName name="\S" localSheetId="51">#REF!</definedName>
    <definedName name="\S" localSheetId="53">#REF!</definedName>
    <definedName name="\S" localSheetId="55">#REF!</definedName>
    <definedName name="\S" localSheetId="57">#REF!</definedName>
    <definedName name="\S" localSheetId="58">#REF!</definedName>
    <definedName name="\S" localSheetId="83">#REF!</definedName>
    <definedName name="\S" localSheetId="85">#REF!</definedName>
    <definedName name="\S" localSheetId="87">#REF!</definedName>
    <definedName name="\S" localSheetId="67">#REF!</definedName>
    <definedName name="\S" localSheetId="68">#REF!</definedName>
    <definedName name="\S" localSheetId="69">#REF!</definedName>
    <definedName name="\S" localSheetId="70">#REF!</definedName>
    <definedName name="\S" localSheetId="71">#REF!</definedName>
    <definedName name="\S" localSheetId="72">#REF!</definedName>
    <definedName name="\S" localSheetId="73">#REF!</definedName>
    <definedName name="\S" localSheetId="74">#REF!</definedName>
    <definedName name="\S" localSheetId="75">#REF!</definedName>
    <definedName name="\S" localSheetId="76">#REF!</definedName>
    <definedName name="\S" localSheetId="77">#REF!</definedName>
    <definedName name="\S" localSheetId="78">#REF!</definedName>
    <definedName name="\S" localSheetId="79">#REF!</definedName>
    <definedName name="\S" localSheetId="80">#REF!</definedName>
    <definedName name="\S" localSheetId="81">#REF!</definedName>
    <definedName name="\S">#REF!</definedName>
    <definedName name="\T" localSheetId="54">#REF!</definedName>
    <definedName name="\T" localSheetId="82">#REF!</definedName>
    <definedName name="\T" localSheetId="84">#REF!</definedName>
    <definedName name="\T" localSheetId="86">#REF!</definedName>
    <definedName name="\T" localSheetId="8">#REF!</definedName>
    <definedName name="\T" localSheetId="12">#REF!</definedName>
    <definedName name="\T" localSheetId="17">#REF!</definedName>
    <definedName name="\T" localSheetId="90">#REF!</definedName>
    <definedName name="\T" localSheetId="91">#REF!</definedName>
    <definedName name="\T" localSheetId="3">#REF!</definedName>
    <definedName name="\T" localSheetId="35">#REF!</definedName>
    <definedName name="\T" localSheetId="16">#REF!</definedName>
    <definedName name="\T" localSheetId="51">#REF!</definedName>
    <definedName name="\T" localSheetId="53">#REF!</definedName>
    <definedName name="\T" localSheetId="55">#REF!</definedName>
    <definedName name="\T" localSheetId="57">#REF!</definedName>
    <definedName name="\T" localSheetId="58">#REF!</definedName>
    <definedName name="\T" localSheetId="83">#REF!</definedName>
    <definedName name="\T" localSheetId="85">#REF!</definedName>
    <definedName name="\T" localSheetId="87">#REF!</definedName>
    <definedName name="\T" localSheetId="67">#REF!</definedName>
    <definedName name="\T" localSheetId="68">#REF!</definedName>
    <definedName name="\T" localSheetId="69">#REF!</definedName>
    <definedName name="\T" localSheetId="70">#REF!</definedName>
    <definedName name="\T" localSheetId="71">#REF!</definedName>
    <definedName name="\T" localSheetId="72">#REF!</definedName>
    <definedName name="\T" localSheetId="73">#REF!</definedName>
    <definedName name="\T" localSheetId="74">#REF!</definedName>
    <definedName name="\T" localSheetId="75">#REF!</definedName>
    <definedName name="\T" localSheetId="76">#REF!</definedName>
    <definedName name="\T" localSheetId="77">#REF!</definedName>
    <definedName name="\T" localSheetId="78">#REF!</definedName>
    <definedName name="\T" localSheetId="79">#REF!</definedName>
    <definedName name="\T" localSheetId="80">#REF!</definedName>
    <definedName name="\T" localSheetId="81">#REF!</definedName>
    <definedName name="\T">#REF!</definedName>
    <definedName name="\U" localSheetId="54">#REF!</definedName>
    <definedName name="\U" localSheetId="82">#REF!</definedName>
    <definedName name="\U" localSheetId="84">#REF!</definedName>
    <definedName name="\U" localSheetId="86">#REF!</definedName>
    <definedName name="\U" localSheetId="8">#REF!</definedName>
    <definedName name="\U" localSheetId="12">#REF!</definedName>
    <definedName name="\U" localSheetId="17">#REF!</definedName>
    <definedName name="\U" localSheetId="90">#REF!</definedName>
    <definedName name="\U" localSheetId="91">#REF!</definedName>
    <definedName name="\U" localSheetId="3">#REF!</definedName>
    <definedName name="\U" localSheetId="35">#REF!</definedName>
    <definedName name="\U" localSheetId="16">#REF!</definedName>
    <definedName name="\U" localSheetId="51">#REF!</definedName>
    <definedName name="\U" localSheetId="53">#REF!</definedName>
    <definedName name="\U" localSheetId="55">#REF!</definedName>
    <definedName name="\U" localSheetId="57">#REF!</definedName>
    <definedName name="\U" localSheetId="58">#REF!</definedName>
    <definedName name="\U" localSheetId="83">#REF!</definedName>
    <definedName name="\U" localSheetId="85">#REF!</definedName>
    <definedName name="\U" localSheetId="87">#REF!</definedName>
    <definedName name="\U" localSheetId="67">#REF!</definedName>
    <definedName name="\U" localSheetId="68">#REF!</definedName>
    <definedName name="\U" localSheetId="69">#REF!</definedName>
    <definedName name="\U" localSheetId="70">#REF!</definedName>
    <definedName name="\U" localSheetId="71">#REF!</definedName>
    <definedName name="\U" localSheetId="72">#REF!</definedName>
    <definedName name="\U" localSheetId="73">#REF!</definedName>
    <definedName name="\U" localSheetId="74">#REF!</definedName>
    <definedName name="\U" localSheetId="75">#REF!</definedName>
    <definedName name="\U" localSheetId="76">#REF!</definedName>
    <definedName name="\U" localSheetId="77">#REF!</definedName>
    <definedName name="\U" localSheetId="78">#REF!</definedName>
    <definedName name="\U" localSheetId="79">#REF!</definedName>
    <definedName name="\U" localSheetId="80">#REF!</definedName>
    <definedName name="\U" localSheetId="81">#REF!</definedName>
    <definedName name="\U">#REF!</definedName>
    <definedName name="\W" localSheetId="54">#REF!</definedName>
    <definedName name="\W" localSheetId="82">#REF!</definedName>
    <definedName name="\W" localSheetId="84">#REF!</definedName>
    <definedName name="\W" localSheetId="86">#REF!</definedName>
    <definedName name="\W" localSheetId="8">#REF!</definedName>
    <definedName name="\W" localSheetId="12">#REF!</definedName>
    <definedName name="\W" localSheetId="17">#REF!</definedName>
    <definedName name="\W" localSheetId="90">#REF!</definedName>
    <definedName name="\W" localSheetId="91">#REF!</definedName>
    <definedName name="\W" localSheetId="3">#REF!</definedName>
    <definedName name="\W" localSheetId="35">#REF!</definedName>
    <definedName name="\W" localSheetId="16">#REF!</definedName>
    <definedName name="\W" localSheetId="51">#REF!</definedName>
    <definedName name="\W" localSheetId="53">#REF!</definedName>
    <definedName name="\W" localSheetId="55">#REF!</definedName>
    <definedName name="\W" localSheetId="57">#REF!</definedName>
    <definedName name="\W" localSheetId="58">#REF!</definedName>
    <definedName name="\W" localSheetId="83">#REF!</definedName>
    <definedName name="\W" localSheetId="85">#REF!</definedName>
    <definedName name="\W" localSheetId="87">#REF!</definedName>
    <definedName name="\W" localSheetId="67">#REF!</definedName>
    <definedName name="\W" localSheetId="68">#REF!</definedName>
    <definedName name="\W" localSheetId="69">#REF!</definedName>
    <definedName name="\W" localSheetId="70">#REF!</definedName>
    <definedName name="\W" localSheetId="71">#REF!</definedName>
    <definedName name="\W" localSheetId="72">#REF!</definedName>
    <definedName name="\W" localSheetId="73">#REF!</definedName>
    <definedName name="\W" localSheetId="74">#REF!</definedName>
    <definedName name="\W" localSheetId="75">#REF!</definedName>
    <definedName name="\W" localSheetId="76">#REF!</definedName>
    <definedName name="\W" localSheetId="77">#REF!</definedName>
    <definedName name="\W" localSheetId="78">#REF!</definedName>
    <definedName name="\W" localSheetId="79">#REF!</definedName>
    <definedName name="\W" localSheetId="80">#REF!</definedName>
    <definedName name="\W" localSheetId="81">#REF!</definedName>
    <definedName name="\W">#REF!</definedName>
    <definedName name="\Y" localSheetId="54">#REF!</definedName>
    <definedName name="\Y" localSheetId="82">#REF!</definedName>
    <definedName name="\Y" localSheetId="84">#REF!</definedName>
    <definedName name="\Y" localSheetId="86">#REF!</definedName>
    <definedName name="\Y" localSheetId="8">#REF!</definedName>
    <definedName name="\Y" localSheetId="12">#REF!</definedName>
    <definedName name="\Y" localSheetId="17">#REF!</definedName>
    <definedName name="\Y" localSheetId="90">#REF!</definedName>
    <definedName name="\Y" localSheetId="91">#REF!</definedName>
    <definedName name="\Y" localSheetId="3">#REF!</definedName>
    <definedName name="\Y" localSheetId="35">#REF!</definedName>
    <definedName name="\Y" localSheetId="16">#REF!</definedName>
    <definedName name="\Y" localSheetId="51">#REF!</definedName>
    <definedName name="\Y" localSheetId="53">#REF!</definedName>
    <definedName name="\Y" localSheetId="55">#REF!</definedName>
    <definedName name="\Y" localSheetId="57">#REF!</definedName>
    <definedName name="\Y" localSheetId="58">#REF!</definedName>
    <definedName name="\Y" localSheetId="83">#REF!</definedName>
    <definedName name="\Y" localSheetId="85">#REF!</definedName>
    <definedName name="\Y" localSheetId="87">#REF!</definedName>
    <definedName name="\Y" localSheetId="67">#REF!</definedName>
    <definedName name="\Y" localSheetId="68">#REF!</definedName>
    <definedName name="\Y" localSheetId="69">#REF!</definedName>
    <definedName name="\Y" localSheetId="70">#REF!</definedName>
    <definedName name="\Y" localSheetId="71">#REF!</definedName>
    <definedName name="\Y" localSheetId="72">#REF!</definedName>
    <definedName name="\Y" localSheetId="73">#REF!</definedName>
    <definedName name="\Y" localSheetId="74">#REF!</definedName>
    <definedName name="\Y" localSheetId="75">#REF!</definedName>
    <definedName name="\Y" localSheetId="76">#REF!</definedName>
    <definedName name="\Y" localSheetId="77">#REF!</definedName>
    <definedName name="\Y" localSheetId="78">#REF!</definedName>
    <definedName name="\Y" localSheetId="79">#REF!</definedName>
    <definedName name="\Y" localSheetId="80">#REF!</definedName>
    <definedName name="\Y" localSheetId="81">#REF!</definedName>
    <definedName name="\Y">#REF!</definedName>
    <definedName name="\Z" localSheetId="54">#REF!</definedName>
    <definedName name="\Z" localSheetId="82">#REF!</definedName>
    <definedName name="\Z" localSheetId="84">#REF!</definedName>
    <definedName name="\Z" localSheetId="86">#REF!</definedName>
    <definedName name="\Z" localSheetId="8">#REF!</definedName>
    <definedName name="\Z" localSheetId="12">#REF!</definedName>
    <definedName name="\Z" localSheetId="17">#REF!</definedName>
    <definedName name="\Z" localSheetId="90">#REF!</definedName>
    <definedName name="\Z" localSheetId="91">#REF!</definedName>
    <definedName name="\Z" localSheetId="3">#REF!</definedName>
    <definedName name="\Z" localSheetId="35">#REF!</definedName>
    <definedName name="\Z" localSheetId="16">#REF!</definedName>
    <definedName name="\Z" localSheetId="51">#REF!</definedName>
    <definedName name="\Z" localSheetId="53">#REF!</definedName>
    <definedName name="\Z" localSheetId="55">#REF!</definedName>
    <definedName name="\Z" localSheetId="57">#REF!</definedName>
    <definedName name="\Z" localSheetId="58">#REF!</definedName>
    <definedName name="\Z" localSheetId="83">#REF!</definedName>
    <definedName name="\Z" localSheetId="85">#REF!</definedName>
    <definedName name="\Z" localSheetId="87">#REF!</definedName>
    <definedName name="\Z" localSheetId="67">#REF!</definedName>
    <definedName name="\Z" localSheetId="68">#REF!</definedName>
    <definedName name="\Z" localSheetId="69">#REF!</definedName>
    <definedName name="\Z" localSheetId="70">#REF!</definedName>
    <definedName name="\Z" localSheetId="71">#REF!</definedName>
    <definedName name="\Z" localSheetId="72">#REF!</definedName>
    <definedName name="\Z" localSheetId="73">#REF!</definedName>
    <definedName name="\Z" localSheetId="74">#REF!</definedName>
    <definedName name="\Z" localSheetId="75">#REF!</definedName>
    <definedName name="\Z" localSheetId="76">#REF!</definedName>
    <definedName name="\Z" localSheetId="77">#REF!</definedName>
    <definedName name="\Z" localSheetId="78">#REF!</definedName>
    <definedName name="\Z" localSheetId="79">#REF!</definedName>
    <definedName name="\Z" localSheetId="80">#REF!</definedName>
    <definedName name="\Z" localSheetId="81">#REF!</definedName>
    <definedName name="\Z">#REF!</definedName>
    <definedName name="_Fill" localSheetId="54" hidden="1">#REF!</definedName>
    <definedName name="_Fill" localSheetId="82" hidden="1">#REF!</definedName>
    <definedName name="_Fill" localSheetId="84" hidden="1">#REF!</definedName>
    <definedName name="_Fill" localSheetId="86" hidden="1">#REF!</definedName>
    <definedName name="_Fill" localSheetId="8" hidden="1">#REF!</definedName>
    <definedName name="_Fill" localSheetId="12" hidden="1">#REF!</definedName>
    <definedName name="_Fill" localSheetId="17" hidden="1">#REF!</definedName>
    <definedName name="_Fill" localSheetId="90" hidden="1">#REF!</definedName>
    <definedName name="_Fill" localSheetId="91" hidden="1">#REF!</definedName>
    <definedName name="_Fill" localSheetId="3" hidden="1">#REF!</definedName>
    <definedName name="_Fill" localSheetId="35" hidden="1">#REF!</definedName>
    <definedName name="_Fill" localSheetId="16" hidden="1">#REF!</definedName>
    <definedName name="_Fill" localSheetId="51" hidden="1">#REF!</definedName>
    <definedName name="_Fill" localSheetId="53" hidden="1">#REF!</definedName>
    <definedName name="_Fill" localSheetId="55" hidden="1">#REF!</definedName>
    <definedName name="_Fill" localSheetId="57" hidden="1">#REF!</definedName>
    <definedName name="_Fill" localSheetId="58" hidden="1">#REF!</definedName>
    <definedName name="_Fill" localSheetId="83" hidden="1">#REF!</definedName>
    <definedName name="_Fill" localSheetId="85" hidden="1">#REF!</definedName>
    <definedName name="_Fill" localSheetId="87" hidden="1">#REF!</definedName>
    <definedName name="_Fill" localSheetId="67" hidden="1">#REF!</definedName>
    <definedName name="_Fill" localSheetId="68"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localSheetId="74" hidden="1">#REF!</definedName>
    <definedName name="_Fill" localSheetId="75" hidden="1">#REF!</definedName>
    <definedName name="_Fill" localSheetId="76" hidden="1">#REF!</definedName>
    <definedName name="_Fill" localSheetId="77" hidden="1">#REF!</definedName>
    <definedName name="_Fill" localSheetId="78" hidden="1">#REF!</definedName>
    <definedName name="_Fill" localSheetId="79" hidden="1">#REF!</definedName>
    <definedName name="_Fill" localSheetId="80" hidden="1">#REF!</definedName>
    <definedName name="_Fill" localSheetId="81" hidden="1">#REF!</definedName>
    <definedName name="_Fill" hidden="1">#REF!</definedName>
    <definedName name="_xlnm._FilterDatabase" localSheetId="57" hidden="1">'Tab 3.2.1'!$A$7:$H$277</definedName>
    <definedName name="_xlnm._FilterDatabase" localSheetId="58" hidden="1">'Tab 3.2.2'!$A$7:$F$277</definedName>
    <definedName name="AFebruar" localSheetId="54">'[1]Eintrag Gesamtentwicklung'!#REF!</definedName>
    <definedName name="AFebruar" localSheetId="4">#REF!</definedName>
    <definedName name="AFebruar" localSheetId="56">'[1]Eintrag Gesamtentwicklung'!#REF!</definedName>
    <definedName name="AFebruar" localSheetId="61">'[1]Eintrag Gesamtentwicklung'!#REF!</definedName>
    <definedName name="AFebruar" localSheetId="88">'[1]Eintrag Gesamtentwicklung'!#REF!</definedName>
    <definedName name="AFebruar" localSheetId="8">'[1]Eintrag Gesamtentwicklung'!#REF!</definedName>
    <definedName name="AFebruar" localSheetId="12">'[1]Eintrag Gesamtentwicklung'!#REF!</definedName>
    <definedName name="AFebruar" localSheetId="15">#REF!</definedName>
    <definedName name="AFebruar" localSheetId="17">'[1]Eintrag Gesamtentwicklung'!#REF!</definedName>
    <definedName name="AFebruar" localSheetId="30">'[1]Eintrag Gesamtentwicklung'!#REF!</definedName>
    <definedName name="AFebruar" localSheetId="42">'[2]Eintrag Gesamtentwickl GH'!#REF!</definedName>
    <definedName name="AFebruar" localSheetId="2">'[1]Eintrag Gesamtentwicklung'!#REF!</definedName>
    <definedName name="AFebruar" localSheetId="51">'[1]Eintrag Gesamtentwicklung'!#REF!</definedName>
    <definedName name="AFebruar" localSheetId="53">'[1]Eintrag Gesamtentwicklung'!#REF!</definedName>
    <definedName name="AFebruar">'[1]Eintrag Gesamtentwicklung'!#REF!</definedName>
    <definedName name="AJanuar" localSheetId="54">'[1]Eintrag Gesamtentwicklung'!#REF!</definedName>
    <definedName name="AJanuar" localSheetId="4">#REF!</definedName>
    <definedName name="AJanuar" localSheetId="61">'[1]Eintrag Gesamtentwicklung'!#REF!</definedName>
    <definedName name="AJanuar" localSheetId="8">'[1]Eintrag Gesamtentwicklung'!#REF!</definedName>
    <definedName name="AJanuar" localSheetId="12">'[1]Eintrag Gesamtentwicklung'!#REF!</definedName>
    <definedName name="AJanuar" localSheetId="15">#REF!</definedName>
    <definedName name="AJanuar" localSheetId="17">'[1]Eintrag Gesamtentwicklung'!#REF!</definedName>
    <definedName name="AJanuar" localSheetId="42">'[2]Eintrag Gesamtentwickl GH'!#REF!</definedName>
    <definedName name="AJanuar" localSheetId="51">'[1]Eintrag Gesamtentwicklung'!#REF!</definedName>
    <definedName name="AJanuar" localSheetId="53">'[1]Eintrag Gesamtentwicklung'!#REF!</definedName>
    <definedName name="AJanuar">'[1]Eintrag Gesamtentwicklung'!#REF!</definedName>
    <definedName name="Alten.Monat.2.kopieren" localSheetId="54">#REF!</definedName>
    <definedName name="Alten.Monat.2.kopieren" localSheetId="61">#REF!</definedName>
    <definedName name="Alten.Monat.2.kopieren" localSheetId="64">#REF!</definedName>
    <definedName name="Alten.Monat.2.kopieren" localSheetId="82">#REF!</definedName>
    <definedName name="Alten.Monat.2.kopieren" localSheetId="84">#REF!</definedName>
    <definedName name="Alten.Monat.2.kopieren" localSheetId="86">#REF!</definedName>
    <definedName name="Alten.Monat.2.kopieren" localSheetId="8">#REF!</definedName>
    <definedName name="Alten.Monat.2.kopieren" localSheetId="12">#REF!</definedName>
    <definedName name="Alten.Monat.2.kopieren" localSheetId="17">#REF!</definedName>
    <definedName name="Alten.Monat.2.kopieren" localSheetId="42">#REF!</definedName>
    <definedName name="Alten.Monat.2.kopieren" localSheetId="90">#REF!</definedName>
    <definedName name="Alten.Monat.2.kopieren" localSheetId="91">#REF!</definedName>
    <definedName name="Alten.Monat.2.kopieren" localSheetId="3">#REF!</definedName>
    <definedName name="Alten.Monat.2.kopieren" localSheetId="35">#REF!</definedName>
    <definedName name="Alten.Monat.2.kopieren" localSheetId="16">#REF!</definedName>
    <definedName name="Alten.Monat.2.kopieren" localSheetId="51">#REF!</definedName>
    <definedName name="Alten.Monat.2.kopieren" localSheetId="53">#REF!</definedName>
    <definedName name="Alten.Monat.2.kopieren" localSheetId="55">#REF!</definedName>
    <definedName name="Alten.Monat.2.kopieren" localSheetId="57">#REF!</definedName>
    <definedName name="Alten.Monat.2.kopieren" localSheetId="58">#REF!</definedName>
    <definedName name="Alten.Monat.2.kopieren" localSheetId="59">#REF!</definedName>
    <definedName name="Alten.Monat.2.kopieren" localSheetId="60">#REF!</definedName>
    <definedName name="Alten.Monat.2.kopieren" localSheetId="83">#REF!</definedName>
    <definedName name="Alten.Monat.2.kopieren" localSheetId="85">#REF!</definedName>
    <definedName name="Alten.Monat.2.kopieren" localSheetId="87">#REF!</definedName>
    <definedName name="Alten.Monat.2.kopieren" localSheetId="67">#REF!</definedName>
    <definedName name="Alten.Monat.2.kopieren" localSheetId="68">#REF!</definedName>
    <definedName name="Alten.Monat.2.kopieren" localSheetId="69">#REF!</definedName>
    <definedName name="Alten.Monat.2.kopieren" localSheetId="70">#REF!</definedName>
    <definedName name="Alten.Monat.2.kopieren" localSheetId="71">#REF!</definedName>
    <definedName name="Alten.Monat.2.kopieren" localSheetId="72">#REF!</definedName>
    <definedName name="Alten.Monat.2.kopieren" localSheetId="73">#REF!</definedName>
    <definedName name="Alten.Monat.2.kopieren" localSheetId="74">#REF!</definedName>
    <definedName name="Alten.Monat.2.kopieren" localSheetId="75">#REF!</definedName>
    <definedName name="Alten.Monat.2.kopieren" localSheetId="76">#REF!</definedName>
    <definedName name="Alten.Monat.2.kopieren" localSheetId="77">#REF!</definedName>
    <definedName name="Alten.Monat.2.kopieren" localSheetId="78">#REF!</definedName>
    <definedName name="Alten.Monat.2.kopieren" localSheetId="79">#REF!</definedName>
    <definedName name="Alten.Monat.2.kopieren" localSheetId="80">#REF!</definedName>
    <definedName name="Alten.Monat.2.kopieren" localSheetId="81">#REF!</definedName>
    <definedName name="Alten.Monat.2.kopieren">#REF!</definedName>
    <definedName name="AMärz" localSheetId="54">#REF!</definedName>
    <definedName name="AMärz" localSheetId="61">#REF!</definedName>
    <definedName name="AMärz" localSheetId="64">#REF!</definedName>
    <definedName name="AMärz" localSheetId="82">#REF!</definedName>
    <definedName name="AMärz" localSheetId="84">#REF!</definedName>
    <definedName name="AMärz" localSheetId="86">#REF!</definedName>
    <definedName name="AMärz" localSheetId="8">#REF!</definedName>
    <definedName name="AMärz" localSheetId="12">#REF!</definedName>
    <definedName name="AMärz" localSheetId="17">#REF!</definedName>
    <definedName name="AMärz" localSheetId="90">#REF!</definedName>
    <definedName name="AMärz" localSheetId="91">#REF!</definedName>
    <definedName name="AMärz" localSheetId="3">#REF!</definedName>
    <definedName name="AMärz" localSheetId="35">#REF!</definedName>
    <definedName name="AMärz" localSheetId="16">#REF!</definedName>
    <definedName name="AMärz" localSheetId="51">#REF!</definedName>
    <definedName name="AMärz" localSheetId="53">#REF!</definedName>
    <definedName name="AMärz" localSheetId="55">#REF!</definedName>
    <definedName name="AMärz" localSheetId="57">#REF!</definedName>
    <definedName name="AMärz" localSheetId="58">#REF!</definedName>
    <definedName name="AMärz" localSheetId="83">#REF!</definedName>
    <definedName name="AMärz" localSheetId="85">#REF!</definedName>
    <definedName name="AMärz" localSheetId="87">#REF!</definedName>
    <definedName name="AMärz" localSheetId="67">#REF!</definedName>
    <definedName name="AMärz" localSheetId="68">#REF!</definedName>
    <definedName name="AMärz" localSheetId="69">#REF!</definedName>
    <definedName name="AMärz" localSheetId="70">#REF!</definedName>
    <definedName name="AMärz" localSheetId="71">#REF!</definedName>
    <definedName name="AMärz" localSheetId="72">#REF!</definedName>
    <definedName name="AMärz" localSheetId="73">#REF!</definedName>
    <definedName name="AMärz" localSheetId="74">#REF!</definedName>
    <definedName name="AMärz" localSheetId="75">#REF!</definedName>
    <definedName name="AMärz" localSheetId="76">#REF!</definedName>
    <definedName name="AMärz" localSheetId="77">#REF!</definedName>
    <definedName name="AMärz" localSheetId="78">#REF!</definedName>
    <definedName name="AMärz" localSheetId="79">#REF!</definedName>
    <definedName name="AMärz" localSheetId="80">#REF!</definedName>
    <definedName name="AMärz" localSheetId="81">#REF!</definedName>
    <definedName name="AMärz">#REF!</definedName>
    <definedName name="April" localSheetId="54">#REF!</definedName>
    <definedName name="April" localSheetId="61">#REF!</definedName>
    <definedName name="April" localSheetId="64">#REF!</definedName>
    <definedName name="April" localSheetId="82">#REF!</definedName>
    <definedName name="April" localSheetId="84">#REF!</definedName>
    <definedName name="April" localSheetId="86">#REF!</definedName>
    <definedName name="April" localSheetId="8">#REF!</definedName>
    <definedName name="April" localSheetId="12">#REF!</definedName>
    <definedName name="April" localSheetId="17">#REF!</definedName>
    <definedName name="April" localSheetId="90">#REF!</definedName>
    <definedName name="April" localSheetId="91">#REF!</definedName>
    <definedName name="April" localSheetId="3">#REF!</definedName>
    <definedName name="April" localSheetId="35">#REF!</definedName>
    <definedName name="April" localSheetId="16">#REF!</definedName>
    <definedName name="April" localSheetId="51">#REF!</definedName>
    <definedName name="April" localSheetId="53">#REF!</definedName>
    <definedName name="April" localSheetId="55">#REF!</definedName>
    <definedName name="April" localSheetId="57">#REF!</definedName>
    <definedName name="April" localSheetId="58">#REF!</definedName>
    <definedName name="April" localSheetId="83">#REF!</definedName>
    <definedName name="April" localSheetId="85">#REF!</definedName>
    <definedName name="April" localSheetId="87">#REF!</definedName>
    <definedName name="April" localSheetId="67">#REF!</definedName>
    <definedName name="April" localSheetId="68">#REF!</definedName>
    <definedName name="April" localSheetId="69">#REF!</definedName>
    <definedName name="April" localSheetId="70">#REF!</definedName>
    <definedName name="April" localSheetId="71">#REF!</definedName>
    <definedName name="April" localSheetId="72">#REF!</definedName>
    <definedName name="April" localSheetId="73">#REF!</definedName>
    <definedName name="April" localSheetId="74">#REF!</definedName>
    <definedName name="April" localSheetId="75">#REF!</definedName>
    <definedName name="April" localSheetId="76">#REF!</definedName>
    <definedName name="April" localSheetId="77">#REF!</definedName>
    <definedName name="April" localSheetId="78">#REF!</definedName>
    <definedName name="April" localSheetId="79">#REF!</definedName>
    <definedName name="April" localSheetId="80">#REF!</definedName>
    <definedName name="April" localSheetId="81">#REF!</definedName>
    <definedName name="April">#REF!</definedName>
    <definedName name="AugBMtAHA1" localSheetId="54">'[3]1'!$B$31</definedName>
    <definedName name="AugBMtAHA1" localSheetId="12">'[3]1'!$B$31</definedName>
    <definedName name="AugBMtAHA1" localSheetId="17">'[3]1'!$B$31</definedName>
    <definedName name="AugBMtAHA1" localSheetId="89">'[4]1'!$B$31</definedName>
    <definedName name="AugBMtAHA1">'[3]1'!$B$31</definedName>
    <definedName name="AugBMtAHE1" localSheetId="54">'[3]1'!$C$31</definedName>
    <definedName name="AugBMtAHE1" localSheetId="12">'[3]1'!$C$31</definedName>
    <definedName name="AugBMtAHE1" localSheetId="17">'[3]1'!$C$31</definedName>
    <definedName name="AugBMtAHE1" localSheetId="89">'[4]1'!$C$31</definedName>
    <definedName name="AugBMtAHE1">'[3]1'!$C$31</definedName>
    <definedName name="AusfÜbertrag" localSheetId="54">#REF!</definedName>
    <definedName name="AusfÜbertrag" localSheetId="4">#REF!</definedName>
    <definedName name="AusfÜbertrag" localSheetId="61">#REF!</definedName>
    <definedName name="AusfÜbertrag" localSheetId="64">#REF!</definedName>
    <definedName name="AusfÜbertrag" localSheetId="82">#REF!</definedName>
    <definedName name="AusfÜbertrag" localSheetId="84">#REF!</definedName>
    <definedName name="AusfÜbertrag" localSheetId="86">#REF!</definedName>
    <definedName name="AusfÜbertrag" localSheetId="8">#REF!</definedName>
    <definedName name="AusfÜbertrag" localSheetId="9">#REF!</definedName>
    <definedName name="AusfÜbertrag" localSheetId="12">#REF!</definedName>
    <definedName name="AusfÜbertrag" localSheetId="17">#REF!</definedName>
    <definedName name="AusfÜbertrag" localSheetId="42">#REF!</definedName>
    <definedName name="AusfÜbertrag" localSheetId="90">#REF!</definedName>
    <definedName name="AusfÜbertrag" localSheetId="91">#REF!</definedName>
    <definedName name="AusfÜbertrag" localSheetId="3">#REF!</definedName>
    <definedName name="AusfÜbertrag" localSheetId="35">#REF!</definedName>
    <definedName name="AusfÜbertrag" localSheetId="7">#REF!</definedName>
    <definedName name="AusfÜbertrag" localSheetId="16">#REF!</definedName>
    <definedName name="AusfÜbertrag" localSheetId="51">#REF!</definedName>
    <definedName name="AusfÜbertrag" localSheetId="53">#REF!</definedName>
    <definedName name="AusfÜbertrag" localSheetId="55">#REF!</definedName>
    <definedName name="AusfÜbertrag" localSheetId="57">#REF!</definedName>
    <definedName name="AusfÜbertrag" localSheetId="58">#REF!</definedName>
    <definedName name="AusfÜbertrag" localSheetId="59">#REF!</definedName>
    <definedName name="AusfÜbertrag" localSheetId="60">#REF!</definedName>
    <definedName name="AusfÜbertrag" localSheetId="83">#REF!</definedName>
    <definedName name="AusfÜbertrag" localSheetId="85">#REF!</definedName>
    <definedName name="AusfÜbertrag" localSheetId="87">#REF!</definedName>
    <definedName name="AusfÜbertrag" localSheetId="67">#REF!</definedName>
    <definedName name="AusfÜbertrag" localSheetId="68">#REF!</definedName>
    <definedName name="AusfÜbertrag" localSheetId="69">#REF!</definedName>
    <definedName name="AusfÜbertrag" localSheetId="70">#REF!</definedName>
    <definedName name="AusfÜbertrag" localSheetId="71">#REF!</definedName>
    <definedName name="AusfÜbertrag" localSheetId="72">#REF!</definedName>
    <definedName name="AusfÜbertrag" localSheetId="73">#REF!</definedName>
    <definedName name="AusfÜbertrag" localSheetId="74">#REF!</definedName>
    <definedName name="AusfÜbertrag" localSheetId="75">#REF!</definedName>
    <definedName name="AusfÜbertrag" localSheetId="76">#REF!</definedName>
    <definedName name="AusfÜbertrag" localSheetId="77">#REF!</definedName>
    <definedName name="AusfÜbertrag" localSheetId="78">#REF!</definedName>
    <definedName name="AusfÜbertrag" localSheetId="79">#REF!</definedName>
    <definedName name="AusfÜbertrag" localSheetId="80">#REF!</definedName>
    <definedName name="AusfÜbertrag" localSheetId="81">#REF!</definedName>
    <definedName name="AusfÜbertrag">#REF!</definedName>
    <definedName name="AusfVolÜbertrag" localSheetId="54">#REF!</definedName>
    <definedName name="AusfVolÜbertrag" localSheetId="4">#REF!</definedName>
    <definedName name="AusfVolÜbertrag" localSheetId="61">#REF!</definedName>
    <definedName name="AusfVolÜbertrag" localSheetId="64">#REF!</definedName>
    <definedName name="AusfVolÜbertrag" localSheetId="82">#REF!</definedName>
    <definedName name="AusfVolÜbertrag" localSheetId="84">#REF!</definedName>
    <definedName name="AusfVolÜbertrag" localSheetId="86">#REF!</definedName>
    <definedName name="AusfVolÜbertrag" localSheetId="8">#REF!</definedName>
    <definedName name="AusfVolÜbertrag" localSheetId="9">#REF!</definedName>
    <definedName name="AusfVolÜbertrag" localSheetId="12">#REF!</definedName>
    <definedName name="AusfVolÜbertrag" localSheetId="17">#REF!</definedName>
    <definedName name="AusfVolÜbertrag" localSheetId="90">#REF!</definedName>
    <definedName name="AusfVolÜbertrag" localSheetId="91">#REF!</definedName>
    <definedName name="AusfVolÜbertrag" localSheetId="3">#REF!</definedName>
    <definedName name="AusfVolÜbertrag" localSheetId="35">#REF!</definedName>
    <definedName name="AusfVolÜbertrag" localSheetId="7">#REF!</definedName>
    <definedName name="AusfVolÜbertrag" localSheetId="16">#REF!</definedName>
    <definedName name="AusfVolÜbertrag" localSheetId="51">#REF!</definedName>
    <definedName name="AusfVolÜbertrag" localSheetId="53">#REF!</definedName>
    <definedName name="AusfVolÜbertrag" localSheetId="55">#REF!</definedName>
    <definedName name="AusfVolÜbertrag" localSheetId="57">#REF!</definedName>
    <definedName name="AusfVolÜbertrag" localSheetId="58">#REF!</definedName>
    <definedName name="AusfVolÜbertrag" localSheetId="83">#REF!</definedName>
    <definedName name="AusfVolÜbertrag" localSheetId="85">#REF!</definedName>
    <definedName name="AusfVolÜbertrag" localSheetId="87">#REF!</definedName>
    <definedName name="AusfVolÜbertrag" localSheetId="67">#REF!</definedName>
    <definedName name="AusfVolÜbertrag" localSheetId="68">#REF!</definedName>
    <definedName name="AusfVolÜbertrag" localSheetId="69">#REF!</definedName>
    <definedName name="AusfVolÜbertrag" localSheetId="70">#REF!</definedName>
    <definedName name="AusfVolÜbertrag" localSheetId="71">#REF!</definedName>
    <definedName name="AusfVolÜbertrag" localSheetId="72">#REF!</definedName>
    <definedName name="AusfVolÜbertrag" localSheetId="73">#REF!</definedName>
    <definedName name="AusfVolÜbertrag" localSheetId="74">#REF!</definedName>
    <definedName name="AusfVolÜbertrag" localSheetId="75">#REF!</definedName>
    <definedName name="AusfVolÜbertrag" localSheetId="76">#REF!</definedName>
    <definedName name="AusfVolÜbertrag" localSheetId="77">#REF!</definedName>
    <definedName name="AusfVolÜbertrag" localSheetId="78">#REF!</definedName>
    <definedName name="AusfVolÜbertrag" localSheetId="79">#REF!</definedName>
    <definedName name="AusfVolÜbertrag" localSheetId="80">#REF!</definedName>
    <definedName name="AusfVolÜbertrag" localSheetId="81">#REF!</definedName>
    <definedName name="AusfVolÜbertrag">#REF!</definedName>
    <definedName name="BAprA" localSheetId="54">#REF!</definedName>
    <definedName name="BAprA" localSheetId="4">#REF!</definedName>
    <definedName name="BAprA" localSheetId="61">#REF!</definedName>
    <definedName name="BAprA" localSheetId="64">#REF!</definedName>
    <definedName name="BAprA" localSheetId="82">#REF!</definedName>
    <definedName name="BAprA" localSheetId="84">#REF!</definedName>
    <definedName name="BAprA" localSheetId="86">#REF!</definedName>
    <definedName name="BAprA" localSheetId="8">#REF!</definedName>
    <definedName name="BAprA" localSheetId="12">#REF!</definedName>
    <definedName name="BAprA" localSheetId="17">#REF!</definedName>
    <definedName name="BAprA" localSheetId="42">'[2]Eintrag Gesamtentwickl GH'!#REF!</definedName>
    <definedName name="BAprA" localSheetId="90">#REF!</definedName>
    <definedName name="BAprA" localSheetId="91">#REF!</definedName>
    <definedName name="BAprA" localSheetId="3">#REF!</definedName>
    <definedName name="BAprA" localSheetId="35">#REF!</definedName>
    <definedName name="BAprA" localSheetId="16">#REF!</definedName>
    <definedName name="BAprA" localSheetId="51">#REF!</definedName>
    <definedName name="BAprA" localSheetId="53">#REF!</definedName>
    <definedName name="BAprA" localSheetId="55">#REF!</definedName>
    <definedName name="BAprA" localSheetId="57">#REF!</definedName>
    <definedName name="BAprA" localSheetId="58">#REF!</definedName>
    <definedName name="BAprA" localSheetId="83">#REF!</definedName>
    <definedName name="BAprA" localSheetId="85">#REF!</definedName>
    <definedName name="BAprA" localSheetId="87">#REF!</definedName>
    <definedName name="BAprA" localSheetId="67">#REF!</definedName>
    <definedName name="BAprA" localSheetId="68">#REF!</definedName>
    <definedName name="BAprA" localSheetId="69">#REF!</definedName>
    <definedName name="BAprA" localSheetId="70">#REF!</definedName>
    <definedName name="BAprA" localSheetId="71">#REF!</definedName>
    <definedName name="BAprA" localSheetId="72">#REF!</definedName>
    <definedName name="BAprA" localSheetId="73">#REF!</definedName>
    <definedName name="BAprA" localSheetId="74">#REF!</definedName>
    <definedName name="BAprA" localSheetId="75">#REF!</definedName>
    <definedName name="BAprA" localSheetId="76">#REF!</definedName>
    <definedName name="BAprA" localSheetId="77">#REF!</definedName>
    <definedName name="BAprA" localSheetId="78">#REF!</definedName>
    <definedName name="BAprA" localSheetId="79">#REF!</definedName>
    <definedName name="BAprA" localSheetId="80">#REF!</definedName>
    <definedName name="BAprA" localSheetId="81">#REF!</definedName>
    <definedName name="BAprA">#REF!</definedName>
    <definedName name="BAprE" localSheetId="54">#REF!</definedName>
    <definedName name="BAprE" localSheetId="82">#REF!</definedName>
    <definedName name="BAprE" localSheetId="84">#REF!</definedName>
    <definedName name="BAprE" localSheetId="86">#REF!</definedName>
    <definedName name="BAprE" localSheetId="8">#REF!</definedName>
    <definedName name="BAprE" localSheetId="12">#REF!</definedName>
    <definedName name="BAprE" localSheetId="17">#REF!</definedName>
    <definedName name="BAprE" localSheetId="42">'[2]Eintrag Gesamtentwickl GH'!#REF!</definedName>
    <definedName name="BAprE" localSheetId="90">#REF!</definedName>
    <definedName name="BAprE" localSheetId="91">#REF!</definedName>
    <definedName name="BAprE" localSheetId="3">#REF!</definedName>
    <definedName name="BAprE" localSheetId="35">#REF!</definedName>
    <definedName name="BAprE" localSheetId="16">#REF!</definedName>
    <definedName name="BAprE" localSheetId="51">#REF!</definedName>
    <definedName name="BAprE" localSheetId="53">#REF!</definedName>
    <definedName name="BAprE" localSheetId="55">#REF!</definedName>
    <definedName name="BAprE" localSheetId="57">#REF!</definedName>
    <definedName name="BAprE" localSheetId="58">#REF!</definedName>
    <definedName name="BAprE" localSheetId="83">#REF!</definedName>
    <definedName name="BAprE" localSheetId="85">#REF!</definedName>
    <definedName name="BAprE" localSheetId="87">#REF!</definedName>
    <definedName name="BAprE" localSheetId="67">#REF!</definedName>
    <definedName name="BAprE" localSheetId="68">#REF!</definedName>
    <definedName name="BAprE" localSheetId="69">#REF!</definedName>
    <definedName name="BAprE" localSheetId="70">#REF!</definedName>
    <definedName name="BAprE" localSheetId="71">#REF!</definedName>
    <definedName name="BAprE" localSheetId="72">#REF!</definedName>
    <definedName name="BAprE" localSheetId="73">#REF!</definedName>
    <definedName name="BAprE" localSheetId="74">#REF!</definedName>
    <definedName name="BAprE" localSheetId="75">#REF!</definedName>
    <definedName name="BAprE" localSheetId="76">#REF!</definedName>
    <definedName name="BAprE" localSheetId="77">#REF!</definedName>
    <definedName name="BAprE" localSheetId="78">#REF!</definedName>
    <definedName name="BAprE" localSheetId="79">#REF!</definedName>
    <definedName name="BAprE" localSheetId="80">#REF!</definedName>
    <definedName name="BAprE" localSheetId="81">#REF!</definedName>
    <definedName name="BAprE">#REF!</definedName>
    <definedName name="BAprS" localSheetId="54">#REF!</definedName>
    <definedName name="BAprS" localSheetId="82">#REF!</definedName>
    <definedName name="BAprS" localSheetId="84">#REF!</definedName>
    <definedName name="BAprS" localSheetId="86">#REF!</definedName>
    <definedName name="BAprS" localSheetId="8">#REF!</definedName>
    <definedName name="BAprS" localSheetId="12">#REF!</definedName>
    <definedName name="BAprS" localSheetId="17">#REF!</definedName>
    <definedName name="BAprS" localSheetId="42">'[2]Eintrag Gesamtentwickl GH'!#REF!</definedName>
    <definedName name="BAprS" localSheetId="90">#REF!</definedName>
    <definedName name="BAprS" localSheetId="91">#REF!</definedName>
    <definedName name="BAprS" localSheetId="3">#REF!</definedName>
    <definedName name="BAprS" localSheetId="35">#REF!</definedName>
    <definedName name="BAprS" localSheetId="16">#REF!</definedName>
    <definedName name="BAprS" localSheetId="51">#REF!</definedName>
    <definedName name="BAprS" localSheetId="53">#REF!</definedName>
    <definedName name="BAprS" localSheetId="55">#REF!</definedName>
    <definedName name="BAprS" localSheetId="57">#REF!</definedName>
    <definedName name="BAprS" localSheetId="58">#REF!</definedName>
    <definedName name="BAprS" localSheetId="83">#REF!</definedName>
    <definedName name="BAprS" localSheetId="85">#REF!</definedName>
    <definedName name="BAprS" localSheetId="87">#REF!</definedName>
    <definedName name="BAprS" localSheetId="67">#REF!</definedName>
    <definedName name="BAprS" localSheetId="68">#REF!</definedName>
    <definedName name="BAprS" localSheetId="69">#REF!</definedName>
    <definedName name="BAprS" localSheetId="70">#REF!</definedName>
    <definedName name="BAprS" localSheetId="71">#REF!</definedName>
    <definedName name="BAprS" localSheetId="72">#REF!</definedName>
    <definedName name="BAprS" localSheetId="73">#REF!</definedName>
    <definedName name="BAprS" localSheetId="74">#REF!</definedName>
    <definedName name="BAprS" localSheetId="75">#REF!</definedName>
    <definedName name="BAprS" localSheetId="76">#REF!</definedName>
    <definedName name="BAprS" localSheetId="77">#REF!</definedName>
    <definedName name="BAprS" localSheetId="78">#REF!</definedName>
    <definedName name="BAprS" localSheetId="79">#REF!</definedName>
    <definedName name="BAprS" localSheetId="80">#REF!</definedName>
    <definedName name="BAprS" localSheetId="81">#REF!</definedName>
    <definedName name="BAprS">#REF!</definedName>
    <definedName name="BAugA" localSheetId="54">#REF!</definedName>
    <definedName name="BAugA" localSheetId="82">#REF!</definedName>
    <definedName name="BAugA" localSheetId="84">#REF!</definedName>
    <definedName name="BAugA" localSheetId="86">#REF!</definedName>
    <definedName name="BAugA" localSheetId="8">#REF!</definedName>
    <definedName name="BAugA" localSheetId="12">#REF!</definedName>
    <definedName name="BAugA" localSheetId="17">#REF!</definedName>
    <definedName name="BAugA" localSheetId="90">#REF!</definedName>
    <definedName name="BAugA" localSheetId="91">#REF!</definedName>
    <definedName name="BAugA" localSheetId="3">#REF!</definedName>
    <definedName name="BAugA" localSheetId="35">#REF!</definedName>
    <definedName name="BAugA" localSheetId="16">#REF!</definedName>
    <definedName name="BAugA" localSheetId="51">#REF!</definedName>
    <definedName name="BAugA" localSheetId="53">#REF!</definedName>
    <definedName name="BAugA" localSheetId="55">#REF!</definedName>
    <definedName name="BAugA" localSheetId="57">#REF!</definedName>
    <definedName name="BAugA" localSheetId="58">#REF!</definedName>
    <definedName name="BAugA" localSheetId="83">#REF!</definedName>
    <definedName name="BAugA" localSheetId="85">#REF!</definedName>
    <definedName name="BAugA" localSheetId="87">#REF!</definedName>
    <definedName name="BAugA" localSheetId="67">#REF!</definedName>
    <definedName name="BAugA" localSheetId="68">#REF!</definedName>
    <definedName name="BAugA" localSheetId="69">#REF!</definedName>
    <definedName name="BAugA" localSheetId="70">#REF!</definedName>
    <definedName name="BAugA" localSheetId="71">#REF!</definedName>
    <definedName name="BAugA" localSheetId="72">#REF!</definedName>
    <definedName name="BAugA" localSheetId="73">#REF!</definedName>
    <definedName name="BAugA" localSheetId="74">#REF!</definedName>
    <definedName name="BAugA" localSheetId="75">#REF!</definedName>
    <definedName name="BAugA" localSheetId="76">#REF!</definedName>
    <definedName name="BAugA" localSheetId="77">#REF!</definedName>
    <definedName name="BAugA" localSheetId="78">#REF!</definedName>
    <definedName name="BAugA" localSheetId="79">#REF!</definedName>
    <definedName name="BAugA" localSheetId="80">#REF!</definedName>
    <definedName name="BAugA" localSheetId="81">#REF!</definedName>
    <definedName name="BAugA">#REF!</definedName>
    <definedName name="BAugE" localSheetId="54">#REF!</definedName>
    <definedName name="BAugE" localSheetId="82">#REF!</definedName>
    <definedName name="BAugE" localSheetId="84">#REF!</definedName>
    <definedName name="BAugE" localSheetId="86">#REF!</definedName>
    <definedName name="BAugE" localSheetId="8">#REF!</definedName>
    <definedName name="BAugE" localSheetId="12">#REF!</definedName>
    <definedName name="BAugE" localSheetId="17">#REF!</definedName>
    <definedName name="BAugE" localSheetId="90">#REF!</definedName>
    <definedName name="BAugE" localSheetId="91">#REF!</definedName>
    <definedName name="BAugE" localSheetId="3">#REF!</definedName>
    <definedName name="BAugE" localSheetId="35">#REF!</definedName>
    <definedName name="BAugE" localSheetId="16">#REF!</definedName>
    <definedName name="BAugE" localSheetId="51">#REF!</definedName>
    <definedName name="BAugE" localSheetId="53">#REF!</definedName>
    <definedName name="BAugE" localSheetId="55">#REF!</definedName>
    <definedName name="BAugE" localSheetId="57">#REF!</definedName>
    <definedName name="BAugE" localSheetId="58">#REF!</definedName>
    <definedName name="BAugE" localSheetId="83">#REF!</definedName>
    <definedName name="BAugE" localSheetId="85">#REF!</definedName>
    <definedName name="BAugE" localSheetId="87">#REF!</definedName>
    <definedName name="BAugE" localSheetId="67">#REF!</definedName>
    <definedName name="BAugE" localSheetId="68">#REF!</definedName>
    <definedName name="BAugE" localSheetId="69">#REF!</definedName>
    <definedName name="BAugE" localSheetId="70">#REF!</definedName>
    <definedName name="BAugE" localSheetId="71">#REF!</definedName>
    <definedName name="BAugE" localSheetId="72">#REF!</definedName>
    <definedName name="BAugE" localSheetId="73">#REF!</definedName>
    <definedName name="BAugE" localSheetId="74">#REF!</definedName>
    <definedName name="BAugE" localSheetId="75">#REF!</definedName>
    <definedName name="BAugE" localSheetId="76">#REF!</definedName>
    <definedName name="BAugE" localSheetId="77">#REF!</definedName>
    <definedName name="BAugE" localSheetId="78">#REF!</definedName>
    <definedName name="BAugE" localSheetId="79">#REF!</definedName>
    <definedName name="BAugE" localSheetId="80">#REF!</definedName>
    <definedName name="BAugE" localSheetId="81">#REF!</definedName>
    <definedName name="BAugE">#REF!</definedName>
    <definedName name="BAugS" localSheetId="54">#REF!</definedName>
    <definedName name="BAugS" localSheetId="82">#REF!</definedName>
    <definedName name="BAugS" localSheetId="84">#REF!</definedName>
    <definedName name="BAugS" localSheetId="86">#REF!</definedName>
    <definedName name="BAugS" localSheetId="8">#REF!</definedName>
    <definedName name="BAugS" localSheetId="12">#REF!</definedName>
    <definedName name="BAugS" localSheetId="17">#REF!</definedName>
    <definedName name="BAugS" localSheetId="90">#REF!</definedName>
    <definedName name="BAugS" localSheetId="91">#REF!</definedName>
    <definedName name="BAugS" localSheetId="3">#REF!</definedName>
    <definedName name="BAugS" localSheetId="35">#REF!</definedName>
    <definedName name="BAugS" localSheetId="16">#REF!</definedName>
    <definedName name="BAugS" localSheetId="51">#REF!</definedName>
    <definedName name="BAugS" localSheetId="53">#REF!</definedName>
    <definedName name="BAugS" localSheetId="55">#REF!</definedName>
    <definedName name="BAugS" localSheetId="57">#REF!</definedName>
    <definedName name="BAugS" localSheetId="58">#REF!</definedName>
    <definedName name="BAugS" localSheetId="83">#REF!</definedName>
    <definedName name="BAugS" localSheetId="85">#REF!</definedName>
    <definedName name="BAugS" localSheetId="87">#REF!</definedName>
    <definedName name="BAugS" localSheetId="67">#REF!</definedName>
    <definedName name="BAugS" localSheetId="68">#REF!</definedName>
    <definedName name="BAugS" localSheetId="69">#REF!</definedName>
    <definedName name="BAugS" localSheetId="70">#REF!</definedName>
    <definedName name="BAugS" localSheetId="71">#REF!</definedName>
    <definedName name="BAugS" localSheetId="72">#REF!</definedName>
    <definedName name="BAugS" localSheetId="73">#REF!</definedName>
    <definedName name="BAugS" localSheetId="74">#REF!</definedName>
    <definedName name="BAugS" localSheetId="75">#REF!</definedName>
    <definedName name="BAugS" localSheetId="76">#REF!</definedName>
    <definedName name="BAugS" localSheetId="77">#REF!</definedName>
    <definedName name="BAugS" localSheetId="78">#REF!</definedName>
    <definedName name="BAugS" localSheetId="79">#REF!</definedName>
    <definedName name="BAugS" localSheetId="80">#REF!</definedName>
    <definedName name="BAugS" localSheetId="81">#REF!</definedName>
    <definedName name="BAugS">#REF!</definedName>
    <definedName name="BDezA" localSheetId="54">#REF!</definedName>
    <definedName name="BDezA" localSheetId="82">#REF!</definedName>
    <definedName name="BDezA" localSheetId="84">#REF!</definedName>
    <definedName name="BDezA" localSheetId="86">#REF!</definedName>
    <definedName name="BDezA" localSheetId="8">#REF!</definedName>
    <definedName name="BDezA" localSheetId="12">#REF!</definedName>
    <definedName name="BDezA" localSheetId="17">#REF!</definedName>
    <definedName name="BDezA" localSheetId="90">#REF!</definedName>
    <definedName name="BDezA" localSheetId="91">#REF!</definedName>
    <definedName name="BDezA" localSheetId="3">#REF!</definedName>
    <definedName name="BDezA" localSheetId="35">#REF!</definedName>
    <definedName name="BDezA" localSheetId="16">#REF!</definedName>
    <definedName name="BDezA" localSheetId="51">#REF!</definedName>
    <definedName name="BDezA" localSheetId="53">#REF!</definedName>
    <definedName name="BDezA" localSheetId="55">#REF!</definedName>
    <definedName name="BDezA" localSheetId="57">#REF!</definedName>
    <definedName name="BDezA" localSheetId="58">#REF!</definedName>
    <definedName name="BDezA" localSheetId="83">#REF!</definedName>
    <definedName name="BDezA" localSheetId="85">#REF!</definedName>
    <definedName name="BDezA" localSheetId="87">#REF!</definedName>
    <definedName name="BDezA" localSheetId="67">#REF!</definedName>
    <definedName name="BDezA" localSheetId="68">#REF!</definedName>
    <definedName name="BDezA" localSheetId="69">#REF!</definedName>
    <definedName name="BDezA" localSheetId="70">#REF!</definedName>
    <definedName name="BDezA" localSheetId="71">#REF!</definedName>
    <definedName name="BDezA" localSheetId="72">#REF!</definedName>
    <definedName name="BDezA" localSheetId="73">#REF!</definedName>
    <definedName name="BDezA" localSheetId="74">#REF!</definedName>
    <definedName name="BDezA" localSheetId="75">#REF!</definedName>
    <definedName name="BDezA" localSheetId="76">#REF!</definedName>
    <definedName name="BDezA" localSheetId="77">#REF!</definedName>
    <definedName name="BDezA" localSheetId="78">#REF!</definedName>
    <definedName name="BDezA" localSheetId="79">#REF!</definedName>
    <definedName name="BDezA" localSheetId="80">#REF!</definedName>
    <definedName name="BDezA" localSheetId="81">#REF!</definedName>
    <definedName name="BDezA">#REF!</definedName>
    <definedName name="BDezE" localSheetId="54">#REF!</definedName>
    <definedName name="BDezE" localSheetId="82">#REF!</definedName>
    <definedName name="BDezE" localSheetId="84">#REF!</definedName>
    <definedName name="BDezE" localSheetId="86">#REF!</definedName>
    <definedName name="BDezE" localSheetId="8">#REF!</definedName>
    <definedName name="BDezE" localSheetId="12">#REF!</definedName>
    <definedName name="BDezE" localSheetId="17">#REF!</definedName>
    <definedName name="BDezE" localSheetId="90">#REF!</definedName>
    <definedName name="BDezE" localSheetId="91">#REF!</definedName>
    <definedName name="BDezE" localSheetId="3">#REF!</definedName>
    <definedName name="BDezE" localSheetId="35">#REF!</definedName>
    <definedName name="BDezE" localSheetId="16">#REF!</definedName>
    <definedName name="BDezE" localSheetId="51">#REF!</definedName>
    <definedName name="BDezE" localSheetId="53">#REF!</definedName>
    <definedName name="BDezE" localSheetId="55">#REF!</definedName>
    <definedName name="BDezE" localSheetId="57">#REF!</definedName>
    <definedName name="BDezE" localSheetId="58">#REF!</definedName>
    <definedName name="BDezE" localSheetId="83">#REF!</definedName>
    <definedName name="BDezE" localSheetId="85">#REF!</definedName>
    <definedName name="BDezE" localSheetId="87">#REF!</definedName>
    <definedName name="BDezE" localSheetId="67">#REF!</definedName>
    <definedName name="BDezE" localSheetId="68">#REF!</definedName>
    <definedName name="BDezE" localSheetId="69">#REF!</definedName>
    <definedName name="BDezE" localSheetId="70">#REF!</definedName>
    <definedName name="BDezE" localSheetId="71">#REF!</definedName>
    <definedName name="BDezE" localSheetId="72">#REF!</definedName>
    <definedName name="BDezE" localSheetId="73">#REF!</definedName>
    <definedName name="BDezE" localSheetId="74">#REF!</definedName>
    <definedName name="BDezE" localSheetId="75">#REF!</definedName>
    <definedName name="BDezE" localSheetId="76">#REF!</definedName>
    <definedName name="BDezE" localSheetId="77">#REF!</definedName>
    <definedName name="BDezE" localSheetId="78">#REF!</definedName>
    <definedName name="BDezE" localSheetId="79">#REF!</definedName>
    <definedName name="BDezE" localSheetId="80">#REF!</definedName>
    <definedName name="BDezE" localSheetId="81">#REF!</definedName>
    <definedName name="BDezE">#REF!</definedName>
    <definedName name="BDezS" localSheetId="54">#REF!</definedName>
    <definedName name="BDezS" localSheetId="82">#REF!</definedName>
    <definedName name="BDezS" localSheetId="84">#REF!</definedName>
    <definedName name="BDezS" localSheetId="86">#REF!</definedName>
    <definedName name="BDezS" localSheetId="8">#REF!</definedName>
    <definedName name="BDezS" localSheetId="12">#REF!</definedName>
    <definedName name="BDezS" localSheetId="17">#REF!</definedName>
    <definedName name="BDezS" localSheetId="90">#REF!</definedName>
    <definedName name="BDezS" localSheetId="91">#REF!</definedName>
    <definedName name="BDezS" localSheetId="3">#REF!</definedName>
    <definedName name="BDezS" localSheetId="35">#REF!</definedName>
    <definedName name="BDezS" localSheetId="16">#REF!</definedName>
    <definedName name="BDezS" localSheetId="51">#REF!</definedName>
    <definedName name="BDezS" localSheetId="53">#REF!</definedName>
    <definedName name="BDezS" localSheetId="55">#REF!</definedName>
    <definedName name="BDezS" localSheetId="57">#REF!</definedName>
    <definedName name="BDezS" localSheetId="58">#REF!</definedName>
    <definedName name="BDezS" localSheetId="83">#REF!</definedName>
    <definedName name="BDezS" localSheetId="85">#REF!</definedName>
    <definedName name="BDezS" localSheetId="87">#REF!</definedName>
    <definedName name="BDezS" localSheetId="67">#REF!</definedName>
    <definedName name="BDezS" localSheetId="68">#REF!</definedName>
    <definedName name="BDezS" localSheetId="69">#REF!</definedName>
    <definedName name="BDezS" localSheetId="70">#REF!</definedName>
    <definedName name="BDezS" localSheetId="71">#REF!</definedName>
    <definedName name="BDezS" localSheetId="72">#REF!</definedName>
    <definedName name="BDezS" localSheetId="73">#REF!</definedName>
    <definedName name="BDezS" localSheetId="74">#REF!</definedName>
    <definedName name="BDezS" localSheetId="75">#REF!</definedName>
    <definedName name="BDezS" localSheetId="76">#REF!</definedName>
    <definedName name="BDezS" localSheetId="77">#REF!</definedName>
    <definedName name="BDezS" localSheetId="78">#REF!</definedName>
    <definedName name="BDezS" localSheetId="79">#REF!</definedName>
    <definedName name="BDezS" localSheetId="80">#REF!</definedName>
    <definedName name="BDezS" localSheetId="81">#REF!</definedName>
    <definedName name="BDezS">#REF!</definedName>
    <definedName name="BFebA" localSheetId="54">'[1]Eintrag Gesamtentwicklung'!#REF!</definedName>
    <definedName name="BFebA" localSheetId="4">#REF!</definedName>
    <definedName name="BFebA" localSheetId="61">'[1]Eintrag Gesamtentwicklung'!#REF!</definedName>
    <definedName name="BFebA" localSheetId="86">'[1]Eintrag Gesamtentwicklung'!#REF!</definedName>
    <definedName name="BFebA" localSheetId="8">'[1]Eintrag Gesamtentwicklung'!#REF!</definedName>
    <definedName name="BFebA" localSheetId="12">'[1]Eintrag Gesamtentwicklung'!#REF!</definedName>
    <definedName name="BFebA" localSheetId="15">#REF!</definedName>
    <definedName name="BFebA" localSheetId="17">'[1]Eintrag Gesamtentwicklung'!#REF!</definedName>
    <definedName name="BFebA" localSheetId="42">'[2]Eintrag Gesamtentwickl GH'!#REF!</definedName>
    <definedName name="BFebA" localSheetId="51">'[1]Eintrag Gesamtentwicklung'!#REF!</definedName>
    <definedName name="BFebA" localSheetId="53">'[1]Eintrag Gesamtentwicklung'!#REF!</definedName>
    <definedName name="BFebA">'[1]Eintrag Gesamtentwicklung'!#REF!</definedName>
    <definedName name="BFebE" localSheetId="54">'[1]Eintrag Gesamtentwicklung'!#REF!</definedName>
    <definedName name="BFebE" localSheetId="4">#REF!</definedName>
    <definedName name="BFebE" localSheetId="61">'[1]Eintrag Gesamtentwicklung'!#REF!</definedName>
    <definedName name="BFebE" localSheetId="86">'[1]Eintrag Gesamtentwicklung'!#REF!</definedName>
    <definedName name="BFebE" localSheetId="8">'[1]Eintrag Gesamtentwicklung'!#REF!</definedName>
    <definedName name="BFebE" localSheetId="12">'[1]Eintrag Gesamtentwicklung'!#REF!</definedName>
    <definedName name="BFebE" localSheetId="15">#REF!</definedName>
    <definedName name="BFebE" localSheetId="17">'[1]Eintrag Gesamtentwicklung'!#REF!</definedName>
    <definedName name="BFebE" localSheetId="42">'[2]Eintrag Gesamtentwickl GH'!#REF!</definedName>
    <definedName name="BFebE" localSheetId="51">'[1]Eintrag Gesamtentwicklung'!#REF!</definedName>
    <definedName name="BFebE" localSheetId="53">'[1]Eintrag Gesamtentwicklung'!#REF!</definedName>
    <definedName name="BFebE">'[1]Eintrag Gesamtentwicklung'!#REF!</definedName>
    <definedName name="BFebruar" localSheetId="54">'[1]Eintrag Gesamtentwicklung'!#REF!</definedName>
    <definedName name="BFebruar" localSheetId="8">'[1]Eintrag Gesamtentwicklung'!#REF!</definedName>
    <definedName name="BFebruar" localSheetId="12">'[1]Eintrag Gesamtentwicklung'!#REF!</definedName>
    <definedName name="BFebruar" localSheetId="17">'[1]Eintrag Gesamtentwicklung'!#REF!</definedName>
    <definedName name="BFebruar" localSheetId="51">'[1]Eintrag Gesamtentwicklung'!#REF!</definedName>
    <definedName name="BFebruar" localSheetId="53">'[1]Eintrag Gesamtentwicklung'!#REF!</definedName>
    <definedName name="BFebruar">'[1]Eintrag Gesamtentwicklung'!#REF!</definedName>
    <definedName name="BFebS" localSheetId="54">'[1]Eintrag Gesamtentwicklung'!#REF!</definedName>
    <definedName name="BFebS" localSheetId="4">#REF!</definedName>
    <definedName name="BFebS" localSheetId="61">'[1]Eintrag Gesamtentwicklung'!#REF!</definedName>
    <definedName name="BFebS" localSheetId="86">'[1]Eintrag Gesamtentwicklung'!#REF!</definedName>
    <definedName name="BFebS" localSheetId="8">'[1]Eintrag Gesamtentwicklung'!#REF!</definedName>
    <definedName name="BFebS" localSheetId="12">'[1]Eintrag Gesamtentwicklung'!#REF!</definedName>
    <definedName name="BFebS" localSheetId="15">#REF!</definedName>
    <definedName name="BFebS" localSheetId="17">'[1]Eintrag Gesamtentwicklung'!#REF!</definedName>
    <definedName name="BFebS" localSheetId="42">'[2]Eintrag Gesamtentwickl GH'!#REF!</definedName>
    <definedName name="BFebS" localSheetId="51">'[1]Eintrag Gesamtentwicklung'!#REF!</definedName>
    <definedName name="BFebS" localSheetId="53">'[1]Eintrag Gesamtentwicklung'!#REF!</definedName>
    <definedName name="BFebS">'[1]Eintrag Gesamtentwicklung'!#REF!</definedName>
    <definedName name="BJanA" localSheetId="54">'[1]Eintrag Gesamtentwicklung'!#REF!</definedName>
    <definedName name="BJanA" localSheetId="4">#REF!</definedName>
    <definedName name="BJanA" localSheetId="61">'[1]Eintrag Gesamtentwicklung'!#REF!</definedName>
    <definedName name="BJanA" localSheetId="86">'[1]Eintrag Gesamtentwicklung'!#REF!</definedName>
    <definedName name="BJanA" localSheetId="8">'[1]Eintrag Gesamtentwicklung'!#REF!</definedName>
    <definedName name="BJanA" localSheetId="12">'[1]Eintrag Gesamtentwicklung'!#REF!</definedName>
    <definedName name="BJanA" localSheetId="15">#REF!</definedName>
    <definedName name="BJanA" localSheetId="17">'[1]Eintrag Gesamtentwicklung'!#REF!</definedName>
    <definedName name="BJanA" localSheetId="42">'[2]Eintrag Gesamtentwickl GH'!#REF!</definedName>
    <definedName name="BJanA" localSheetId="51">'[1]Eintrag Gesamtentwicklung'!#REF!</definedName>
    <definedName name="BJanA" localSheetId="53">'[1]Eintrag Gesamtentwicklung'!#REF!</definedName>
    <definedName name="BJanA">'[1]Eintrag Gesamtentwicklung'!#REF!</definedName>
    <definedName name="BJanE" localSheetId="54">'[1]Eintrag Gesamtentwicklung'!#REF!</definedName>
    <definedName name="BJanE" localSheetId="4">#REF!</definedName>
    <definedName name="BJanE" localSheetId="61">'[1]Eintrag Gesamtentwicklung'!#REF!</definedName>
    <definedName name="BJanE" localSheetId="86">'[1]Eintrag Gesamtentwicklung'!#REF!</definedName>
    <definedName name="BJanE" localSheetId="8">'[1]Eintrag Gesamtentwicklung'!#REF!</definedName>
    <definedName name="BJanE" localSheetId="12">'[1]Eintrag Gesamtentwicklung'!#REF!</definedName>
    <definedName name="BJanE" localSheetId="15">#REF!</definedName>
    <definedName name="BJanE" localSheetId="17">'[1]Eintrag Gesamtentwicklung'!#REF!</definedName>
    <definedName name="BJanE" localSheetId="42">'[2]Eintrag Gesamtentwickl GH'!#REF!</definedName>
    <definedName name="BJanE" localSheetId="51">'[1]Eintrag Gesamtentwicklung'!#REF!</definedName>
    <definedName name="BJanE" localSheetId="53">'[1]Eintrag Gesamtentwicklung'!#REF!</definedName>
    <definedName name="BJanE">'[1]Eintrag Gesamtentwicklung'!#REF!</definedName>
    <definedName name="BJanS" localSheetId="54">'[1]Eintrag Gesamtentwicklung'!#REF!</definedName>
    <definedName name="BJanS" localSheetId="4">#REF!</definedName>
    <definedName name="BJanS" localSheetId="61">'[1]Eintrag Gesamtentwicklung'!#REF!</definedName>
    <definedName name="BJanS" localSheetId="86">'[1]Eintrag Gesamtentwicklung'!#REF!</definedName>
    <definedName name="BJanS" localSheetId="8">'[1]Eintrag Gesamtentwicklung'!#REF!</definedName>
    <definedName name="BJanS" localSheetId="12">'[1]Eintrag Gesamtentwicklung'!#REF!</definedName>
    <definedName name="BJanS" localSheetId="15">#REF!</definedName>
    <definedName name="BJanS" localSheetId="17">'[1]Eintrag Gesamtentwicklung'!#REF!</definedName>
    <definedName name="BJanS" localSheetId="42">'[2]Eintrag Gesamtentwickl GH'!#REF!</definedName>
    <definedName name="BJanS" localSheetId="51">'[1]Eintrag Gesamtentwicklung'!#REF!</definedName>
    <definedName name="BJanS" localSheetId="53">'[1]Eintrag Gesamtentwicklung'!#REF!</definedName>
    <definedName name="BJanS">'[1]Eintrag Gesamtentwicklung'!#REF!</definedName>
    <definedName name="BJanuar" localSheetId="54">'[1]Eintrag Gesamtentwicklung'!#REF!</definedName>
    <definedName name="BJanuar" localSheetId="61">'[1]Eintrag Gesamtentwicklung'!#REF!</definedName>
    <definedName name="BJanuar" localSheetId="8">'[1]Eintrag Gesamtentwicklung'!#REF!</definedName>
    <definedName name="BJanuar" localSheetId="12">'[1]Eintrag Gesamtentwicklung'!#REF!</definedName>
    <definedName name="BJanuar" localSheetId="17">'[1]Eintrag Gesamtentwicklung'!#REF!</definedName>
    <definedName name="BJanuar" localSheetId="51">'[1]Eintrag Gesamtentwicklung'!#REF!</definedName>
    <definedName name="BJanuar" localSheetId="53">'[1]Eintrag Gesamtentwicklung'!#REF!</definedName>
    <definedName name="BJanuar">'[1]Eintrag Gesamtentwicklung'!#REF!</definedName>
    <definedName name="BJulA" localSheetId="54">#REF!</definedName>
    <definedName name="BJulA" localSheetId="61">#REF!</definedName>
    <definedName name="BJulA" localSheetId="64">#REF!</definedName>
    <definedName name="BJulA" localSheetId="82">#REF!</definedName>
    <definedName name="BJulA" localSheetId="84">#REF!</definedName>
    <definedName name="BJulA" localSheetId="86">#REF!</definedName>
    <definedName name="BJulA" localSheetId="8">#REF!</definedName>
    <definedName name="BJulA" localSheetId="12">#REF!</definedName>
    <definedName name="BJulA" localSheetId="17">#REF!</definedName>
    <definedName name="BJulA" localSheetId="90">#REF!</definedName>
    <definedName name="BJulA" localSheetId="91">#REF!</definedName>
    <definedName name="BJulA" localSheetId="3">#REF!</definedName>
    <definedName name="BJulA" localSheetId="35">#REF!</definedName>
    <definedName name="BJulA" localSheetId="16">#REF!</definedName>
    <definedName name="BJulA" localSheetId="51">#REF!</definedName>
    <definedName name="BJulA" localSheetId="53">#REF!</definedName>
    <definedName name="BJulA" localSheetId="55">#REF!</definedName>
    <definedName name="BJulA" localSheetId="57">#REF!</definedName>
    <definedName name="BJulA" localSheetId="58">#REF!</definedName>
    <definedName name="BJulA" localSheetId="59">#REF!</definedName>
    <definedName name="BJulA" localSheetId="60">#REF!</definedName>
    <definedName name="BJulA" localSheetId="83">#REF!</definedName>
    <definedName name="BJulA" localSheetId="85">#REF!</definedName>
    <definedName name="BJulA" localSheetId="87">#REF!</definedName>
    <definedName name="BJulA" localSheetId="67">#REF!</definedName>
    <definedName name="BJulA" localSheetId="68">#REF!</definedName>
    <definedName name="BJulA" localSheetId="69">#REF!</definedName>
    <definedName name="BJulA" localSheetId="70">#REF!</definedName>
    <definedName name="BJulA" localSheetId="71">#REF!</definedName>
    <definedName name="BJulA" localSheetId="72">#REF!</definedName>
    <definedName name="BJulA" localSheetId="73">#REF!</definedName>
    <definedName name="BJulA" localSheetId="74">#REF!</definedName>
    <definedName name="BJulA" localSheetId="75">#REF!</definedName>
    <definedName name="BJulA" localSheetId="76">#REF!</definedName>
    <definedName name="BJulA" localSheetId="77">#REF!</definedName>
    <definedName name="BJulA" localSheetId="78">#REF!</definedName>
    <definedName name="BJulA" localSheetId="79">#REF!</definedName>
    <definedName name="BJulA" localSheetId="80">#REF!</definedName>
    <definedName name="BJulA" localSheetId="81">#REF!</definedName>
    <definedName name="BJulA">#REF!</definedName>
    <definedName name="BJulE" localSheetId="54">#REF!</definedName>
    <definedName name="BJulE" localSheetId="61">#REF!</definedName>
    <definedName name="BJulE" localSheetId="64">#REF!</definedName>
    <definedName name="BJulE" localSheetId="82">#REF!</definedName>
    <definedName name="BJulE" localSheetId="84">#REF!</definedName>
    <definedName name="BJulE" localSheetId="86">#REF!</definedName>
    <definedName name="BJulE" localSheetId="8">#REF!</definedName>
    <definedName name="BJulE" localSheetId="12">#REF!</definedName>
    <definedName name="BJulE" localSheetId="17">#REF!</definedName>
    <definedName name="BJulE" localSheetId="90">#REF!</definedName>
    <definedName name="BJulE" localSheetId="91">#REF!</definedName>
    <definedName name="BJulE" localSheetId="3">#REF!</definedName>
    <definedName name="BJulE" localSheetId="35">#REF!</definedName>
    <definedName name="BJulE" localSheetId="16">#REF!</definedName>
    <definedName name="BJulE" localSheetId="51">#REF!</definedName>
    <definedName name="BJulE" localSheetId="53">#REF!</definedName>
    <definedName name="BJulE" localSheetId="55">#REF!</definedName>
    <definedName name="BJulE" localSheetId="57">#REF!</definedName>
    <definedName name="BJulE" localSheetId="58">#REF!</definedName>
    <definedName name="BJulE" localSheetId="83">#REF!</definedName>
    <definedName name="BJulE" localSheetId="85">#REF!</definedName>
    <definedName name="BJulE" localSheetId="87">#REF!</definedName>
    <definedName name="BJulE" localSheetId="67">#REF!</definedName>
    <definedName name="BJulE" localSheetId="68">#REF!</definedName>
    <definedName name="BJulE" localSheetId="69">#REF!</definedName>
    <definedName name="BJulE" localSheetId="70">#REF!</definedName>
    <definedName name="BJulE" localSheetId="71">#REF!</definedName>
    <definedName name="BJulE" localSheetId="72">#REF!</definedName>
    <definedName name="BJulE" localSheetId="73">#REF!</definedName>
    <definedName name="BJulE" localSheetId="74">#REF!</definedName>
    <definedName name="BJulE" localSheetId="75">#REF!</definedName>
    <definedName name="BJulE" localSheetId="76">#REF!</definedName>
    <definedName name="BJulE" localSheetId="77">#REF!</definedName>
    <definedName name="BJulE" localSheetId="78">#REF!</definedName>
    <definedName name="BJulE" localSheetId="79">#REF!</definedName>
    <definedName name="BJulE" localSheetId="80">#REF!</definedName>
    <definedName name="BJulE" localSheetId="81">#REF!</definedName>
    <definedName name="BJulE">#REF!</definedName>
    <definedName name="BJulS" localSheetId="54">#REF!</definedName>
    <definedName name="BJulS" localSheetId="61">#REF!</definedName>
    <definedName name="BJulS" localSheetId="64">#REF!</definedName>
    <definedName name="BJulS" localSheetId="82">#REF!</definedName>
    <definedName name="BJulS" localSheetId="84">#REF!</definedName>
    <definedName name="BJulS" localSheetId="86">#REF!</definedName>
    <definedName name="BJulS" localSheetId="8">#REF!</definedName>
    <definedName name="BJulS" localSheetId="12">#REF!</definedName>
    <definedName name="BJulS" localSheetId="17">#REF!</definedName>
    <definedName name="BJulS" localSheetId="90">#REF!</definedName>
    <definedName name="BJulS" localSheetId="91">#REF!</definedName>
    <definedName name="BJulS" localSheetId="3">#REF!</definedName>
    <definedName name="BJulS" localSheetId="35">#REF!</definedName>
    <definedName name="BJulS" localSheetId="16">#REF!</definedName>
    <definedName name="BJulS" localSheetId="51">#REF!</definedName>
    <definedName name="BJulS" localSheetId="53">#REF!</definedName>
    <definedName name="BJulS" localSheetId="55">#REF!</definedName>
    <definedName name="BJulS" localSheetId="57">#REF!</definedName>
    <definedName name="BJulS" localSheetId="58">#REF!</definedName>
    <definedName name="BJulS" localSheetId="83">#REF!</definedName>
    <definedName name="BJulS" localSheetId="85">#REF!</definedName>
    <definedName name="BJulS" localSheetId="87">#REF!</definedName>
    <definedName name="BJulS" localSheetId="67">#REF!</definedName>
    <definedName name="BJulS" localSheetId="68">#REF!</definedName>
    <definedName name="BJulS" localSheetId="69">#REF!</definedName>
    <definedName name="BJulS" localSheetId="70">#REF!</definedName>
    <definedName name="BJulS" localSheetId="71">#REF!</definedName>
    <definedName name="BJulS" localSheetId="72">#REF!</definedName>
    <definedName name="BJulS" localSheetId="73">#REF!</definedName>
    <definedName name="BJulS" localSheetId="74">#REF!</definedName>
    <definedName name="BJulS" localSheetId="75">#REF!</definedName>
    <definedName name="BJulS" localSheetId="76">#REF!</definedName>
    <definedName name="BJulS" localSheetId="77">#REF!</definedName>
    <definedName name="BJulS" localSheetId="78">#REF!</definedName>
    <definedName name="BJulS" localSheetId="79">#REF!</definedName>
    <definedName name="BJulS" localSheetId="80">#REF!</definedName>
    <definedName name="BJulS" localSheetId="81">#REF!</definedName>
    <definedName name="BJulS">#REF!</definedName>
    <definedName name="BJunA" localSheetId="54">#REF!</definedName>
    <definedName name="BJunA" localSheetId="82">#REF!</definedName>
    <definedName name="BJunA" localSheetId="84">#REF!</definedName>
    <definedName name="BJunA" localSheetId="86">#REF!</definedName>
    <definedName name="BJunA" localSheetId="8">#REF!</definedName>
    <definedName name="BJunA" localSheetId="12">#REF!</definedName>
    <definedName name="BJunA" localSheetId="17">#REF!</definedName>
    <definedName name="BJunA" localSheetId="90">#REF!</definedName>
    <definedName name="BJunA" localSheetId="91">#REF!</definedName>
    <definedName name="BJunA" localSheetId="3">#REF!</definedName>
    <definedName name="BJunA" localSheetId="35">#REF!</definedName>
    <definedName name="BJunA" localSheetId="16">#REF!</definedName>
    <definedName name="BJunA" localSheetId="51">#REF!</definedName>
    <definedName name="BJunA" localSheetId="53">#REF!</definedName>
    <definedName name="BJunA" localSheetId="55">#REF!</definedName>
    <definedName name="BJunA" localSheetId="57">#REF!</definedName>
    <definedName name="BJunA" localSheetId="58">#REF!</definedName>
    <definedName name="BJunA" localSheetId="83">#REF!</definedName>
    <definedName name="BJunA" localSheetId="85">#REF!</definedName>
    <definedName name="BJunA" localSheetId="87">#REF!</definedName>
    <definedName name="BJunA" localSheetId="67">#REF!</definedName>
    <definedName name="BJunA" localSheetId="68">#REF!</definedName>
    <definedName name="BJunA" localSheetId="69">#REF!</definedName>
    <definedName name="BJunA" localSheetId="70">#REF!</definedName>
    <definedName name="BJunA" localSheetId="71">#REF!</definedName>
    <definedName name="BJunA" localSheetId="72">#REF!</definedName>
    <definedName name="BJunA" localSheetId="73">#REF!</definedName>
    <definedName name="BJunA" localSheetId="74">#REF!</definedName>
    <definedName name="BJunA" localSheetId="75">#REF!</definedName>
    <definedName name="BJunA" localSheetId="76">#REF!</definedName>
    <definedName name="BJunA" localSheetId="77">#REF!</definedName>
    <definedName name="BJunA" localSheetId="78">#REF!</definedName>
    <definedName name="BJunA" localSheetId="79">#REF!</definedName>
    <definedName name="BJunA" localSheetId="80">#REF!</definedName>
    <definedName name="BJunA" localSheetId="81">#REF!</definedName>
    <definedName name="BJunA">#REF!</definedName>
    <definedName name="BJunE" localSheetId="54">#REF!</definedName>
    <definedName name="BJunE" localSheetId="82">#REF!</definedName>
    <definedName name="BJunE" localSheetId="84">#REF!</definedName>
    <definedName name="BJunE" localSheetId="86">#REF!</definedName>
    <definedName name="BJunE" localSheetId="8">#REF!</definedName>
    <definedName name="BJunE" localSheetId="12">#REF!</definedName>
    <definedName name="BJunE" localSheetId="17">#REF!</definedName>
    <definedName name="BJunE" localSheetId="90">#REF!</definedName>
    <definedName name="BJunE" localSheetId="91">#REF!</definedName>
    <definedName name="BJunE" localSheetId="3">#REF!</definedName>
    <definedName name="BJunE" localSheetId="35">#REF!</definedName>
    <definedName name="BJunE" localSheetId="16">#REF!</definedName>
    <definedName name="BJunE" localSheetId="51">#REF!</definedName>
    <definedName name="BJunE" localSheetId="53">#REF!</definedName>
    <definedName name="BJunE" localSheetId="55">#REF!</definedName>
    <definedName name="BJunE" localSheetId="57">#REF!</definedName>
    <definedName name="BJunE" localSheetId="58">#REF!</definedName>
    <definedName name="BJunE" localSheetId="83">#REF!</definedName>
    <definedName name="BJunE" localSheetId="85">#REF!</definedName>
    <definedName name="BJunE" localSheetId="87">#REF!</definedName>
    <definedName name="BJunE" localSheetId="67">#REF!</definedName>
    <definedName name="BJunE" localSheetId="68">#REF!</definedName>
    <definedName name="BJunE" localSheetId="69">#REF!</definedName>
    <definedName name="BJunE" localSheetId="70">#REF!</definedName>
    <definedName name="BJunE" localSheetId="71">#REF!</definedName>
    <definedName name="BJunE" localSheetId="72">#REF!</definedName>
    <definedName name="BJunE" localSheetId="73">#REF!</definedName>
    <definedName name="BJunE" localSheetId="74">#REF!</definedName>
    <definedName name="BJunE" localSheetId="75">#REF!</definedName>
    <definedName name="BJunE" localSheetId="76">#REF!</definedName>
    <definedName name="BJunE" localSheetId="77">#REF!</definedName>
    <definedName name="BJunE" localSheetId="78">#REF!</definedName>
    <definedName name="BJunE" localSheetId="79">#REF!</definedName>
    <definedName name="BJunE" localSheetId="80">#REF!</definedName>
    <definedName name="BJunE" localSheetId="81">#REF!</definedName>
    <definedName name="BJunE">#REF!</definedName>
    <definedName name="BJunS" localSheetId="54">#REF!</definedName>
    <definedName name="BJunS" localSheetId="82">#REF!</definedName>
    <definedName name="BJunS" localSheetId="84">#REF!</definedName>
    <definedName name="BJunS" localSheetId="86">#REF!</definedName>
    <definedName name="BJunS" localSheetId="8">#REF!</definedName>
    <definedName name="BJunS" localSheetId="12">#REF!</definedName>
    <definedName name="BJunS" localSheetId="17">#REF!</definedName>
    <definedName name="BJunS" localSheetId="90">#REF!</definedName>
    <definedName name="BJunS" localSheetId="91">#REF!</definedName>
    <definedName name="BJunS" localSheetId="3">#REF!</definedName>
    <definedName name="BJunS" localSheetId="35">#REF!</definedName>
    <definedName name="BJunS" localSheetId="16">#REF!</definedName>
    <definedName name="BJunS" localSheetId="51">#REF!</definedName>
    <definedName name="BJunS" localSheetId="53">#REF!</definedName>
    <definedName name="BJunS" localSheetId="55">#REF!</definedName>
    <definedName name="BJunS" localSheetId="57">#REF!</definedName>
    <definedName name="BJunS" localSheetId="58">#REF!</definedName>
    <definedName name="BJunS" localSheetId="83">#REF!</definedName>
    <definedName name="BJunS" localSheetId="85">#REF!</definedName>
    <definedName name="BJunS" localSheetId="87">#REF!</definedName>
    <definedName name="BJunS" localSheetId="67">#REF!</definedName>
    <definedName name="BJunS" localSheetId="68">#REF!</definedName>
    <definedName name="BJunS" localSheetId="69">#REF!</definedName>
    <definedName name="BJunS" localSheetId="70">#REF!</definedName>
    <definedName name="BJunS" localSheetId="71">#REF!</definedName>
    <definedName name="BJunS" localSheetId="72">#REF!</definedName>
    <definedName name="BJunS" localSheetId="73">#REF!</definedName>
    <definedName name="BJunS" localSheetId="74">#REF!</definedName>
    <definedName name="BJunS" localSheetId="75">#REF!</definedName>
    <definedName name="BJunS" localSheetId="76">#REF!</definedName>
    <definedName name="BJunS" localSheetId="77">#REF!</definedName>
    <definedName name="BJunS" localSheetId="78">#REF!</definedName>
    <definedName name="BJunS" localSheetId="79">#REF!</definedName>
    <definedName name="BJunS" localSheetId="80">#REF!</definedName>
    <definedName name="BJunS" localSheetId="81">#REF!</definedName>
    <definedName name="BJunS">#REF!</definedName>
    <definedName name="BMaiA" localSheetId="54">#REF!</definedName>
    <definedName name="BMaiA" localSheetId="82">#REF!</definedName>
    <definedName name="BMaiA" localSheetId="84">#REF!</definedName>
    <definedName name="BMaiA" localSheetId="86">#REF!</definedName>
    <definedName name="BMaiA" localSheetId="8">#REF!</definedName>
    <definedName name="BMaiA" localSheetId="12">#REF!</definedName>
    <definedName name="BMaiA" localSheetId="17">#REF!</definedName>
    <definedName name="BMaiA" localSheetId="42">'[2]Eintrag Gesamtentwickl GH'!#REF!</definedName>
    <definedName name="BMaiA" localSheetId="90">#REF!</definedName>
    <definedName name="BMaiA" localSheetId="91">#REF!</definedName>
    <definedName name="BMaiA" localSheetId="3">#REF!</definedName>
    <definedName name="BMaiA" localSheetId="35">#REF!</definedName>
    <definedName name="BMaiA" localSheetId="16">#REF!</definedName>
    <definedName name="BMaiA" localSheetId="51">#REF!</definedName>
    <definedName name="BMaiA" localSheetId="53">#REF!</definedName>
    <definedName name="BMaiA" localSheetId="55">#REF!</definedName>
    <definedName name="BMaiA" localSheetId="57">#REF!</definedName>
    <definedName name="BMaiA" localSheetId="58">#REF!</definedName>
    <definedName name="BMaiA" localSheetId="83">#REF!</definedName>
    <definedName name="BMaiA" localSheetId="85">#REF!</definedName>
    <definedName name="BMaiA" localSheetId="87">#REF!</definedName>
    <definedName name="BMaiA" localSheetId="67">#REF!</definedName>
    <definedName name="BMaiA" localSheetId="68">#REF!</definedName>
    <definedName name="BMaiA" localSheetId="69">#REF!</definedName>
    <definedName name="BMaiA" localSheetId="70">#REF!</definedName>
    <definedName name="BMaiA" localSheetId="71">#REF!</definedName>
    <definedName name="BMaiA" localSheetId="72">#REF!</definedName>
    <definedName name="BMaiA" localSheetId="73">#REF!</definedName>
    <definedName name="BMaiA" localSheetId="74">#REF!</definedName>
    <definedName name="BMaiA" localSheetId="75">#REF!</definedName>
    <definedName name="BMaiA" localSheetId="76">#REF!</definedName>
    <definedName name="BMaiA" localSheetId="77">#REF!</definedName>
    <definedName name="BMaiA" localSheetId="78">#REF!</definedName>
    <definedName name="BMaiA" localSheetId="79">#REF!</definedName>
    <definedName name="BMaiA" localSheetId="80">#REF!</definedName>
    <definedName name="BMaiA" localSheetId="81">#REF!</definedName>
    <definedName name="BMaiA">#REF!</definedName>
    <definedName name="BMaiE" localSheetId="54">#REF!</definedName>
    <definedName name="BMaiE" localSheetId="82">#REF!</definedName>
    <definedName name="BMaiE" localSheetId="84">#REF!</definedName>
    <definedName name="BMaiE" localSheetId="86">#REF!</definedName>
    <definedName name="BMaiE" localSheetId="8">#REF!</definedName>
    <definedName name="BMaiE" localSheetId="12">#REF!</definedName>
    <definedName name="BMaiE" localSheetId="17">#REF!</definedName>
    <definedName name="BMaiE" localSheetId="42">'[2]Eintrag Gesamtentwickl GH'!#REF!</definedName>
    <definedName name="BMaiE" localSheetId="90">#REF!</definedName>
    <definedName name="BMaiE" localSheetId="91">#REF!</definedName>
    <definedName name="BMaiE" localSheetId="3">#REF!</definedName>
    <definedName name="BMaiE" localSheetId="35">#REF!</definedName>
    <definedName name="BMaiE" localSheetId="16">#REF!</definedName>
    <definedName name="BMaiE" localSheetId="51">#REF!</definedName>
    <definedName name="BMaiE" localSheetId="53">#REF!</definedName>
    <definedName name="BMaiE" localSheetId="55">#REF!</definedName>
    <definedName name="BMaiE" localSheetId="57">#REF!</definedName>
    <definedName name="BMaiE" localSheetId="58">#REF!</definedName>
    <definedName name="BMaiE" localSheetId="83">#REF!</definedName>
    <definedName name="BMaiE" localSheetId="85">#REF!</definedName>
    <definedName name="BMaiE" localSheetId="87">#REF!</definedName>
    <definedName name="BMaiE" localSheetId="67">#REF!</definedName>
    <definedName name="BMaiE" localSheetId="68">#REF!</definedName>
    <definedName name="BMaiE" localSheetId="69">#REF!</definedName>
    <definedName name="BMaiE" localSheetId="70">#REF!</definedName>
    <definedName name="BMaiE" localSheetId="71">#REF!</definedName>
    <definedName name="BMaiE" localSheetId="72">#REF!</definedName>
    <definedName name="BMaiE" localSheetId="73">#REF!</definedName>
    <definedName name="BMaiE" localSheetId="74">#REF!</definedName>
    <definedName name="BMaiE" localSheetId="75">#REF!</definedName>
    <definedName name="BMaiE" localSheetId="76">#REF!</definedName>
    <definedName name="BMaiE" localSheetId="77">#REF!</definedName>
    <definedName name="BMaiE" localSheetId="78">#REF!</definedName>
    <definedName name="BMaiE" localSheetId="79">#REF!</definedName>
    <definedName name="BMaiE" localSheetId="80">#REF!</definedName>
    <definedName name="BMaiE" localSheetId="81">#REF!</definedName>
    <definedName name="BMaiE">#REF!</definedName>
    <definedName name="BMaiS" localSheetId="54">#REF!</definedName>
    <definedName name="BMaiS" localSheetId="82">#REF!</definedName>
    <definedName name="BMaiS" localSheetId="84">#REF!</definedName>
    <definedName name="BMaiS" localSheetId="86">#REF!</definedName>
    <definedName name="BMaiS" localSheetId="8">#REF!</definedName>
    <definedName name="BMaiS" localSheetId="12">#REF!</definedName>
    <definedName name="BMaiS" localSheetId="17">#REF!</definedName>
    <definedName name="BMaiS" localSheetId="42">'[2]Eintrag Gesamtentwickl GH'!#REF!</definedName>
    <definedName name="BMaiS" localSheetId="90">#REF!</definedName>
    <definedName name="BMaiS" localSheetId="91">#REF!</definedName>
    <definedName name="BMaiS" localSheetId="3">#REF!</definedName>
    <definedName name="BMaiS" localSheetId="35">#REF!</definedName>
    <definedName name="BMaiS" localSheetId="16">#REF!</definedName>
    <definedName name="BMaiS" localSheetId="51">#REF!</definedName>
    <definedName name="BMaiS" localSheetId="53">#REF!</definedName>
    <definedName name="BMaiS" localSheetId="55">#REF!</definedName>
    <definedName name="BMaiS" localSheetId="57">#REF!</definedName>
    <definedName name="BMaiS" localSheetId="58">#REF!</definedName>
    <definedName name="BMaiS" localSheetId="83">#REF!</definedName>
    <definedName name="BMaiS" localSheetId="85">#REF!</definedName>
    <definedName name="BMaiS" localSheetId="87">#REF!</definedName>
    <definedName name="BMaiS" localSheetId="67">#REF!</definedName>
    <definedName name="BMaiS" localSheetId="68">#REF!</definedName>
    <definedName name="BMaiS" localSheetId="69">#REF!</definedName>
    <definedName name="BMaiS" localSheetId="70">#REF!</definedName>
    <definedName name="BMaiS" localSheetId="71">#REF!</definedName>
    <definedName name="BMaiS" localSheetId="72">#REF!</definedName>
    <definedName name="BMaiS" localSheetId="73">#REF!</definedName>
    <definedName name="BMaiS" localSheetId="74">#REF!</definedName>
    <definedName name="BMaiS" localSheetId="75">#REF!</definedName>
    <definedName name="BMaiS" localSheetId="76">#REF!</definedName>
    <definedName name="BMaiS" localSheetId="77">#REF!</definedName>
    <definedName name="BMaiS" localSheetId="78">#REF!</definedName>
    <definedName name="BMaiS" localSheetId="79">#REF!</definedName>
    <definedName name="BMaiS" localSheetId="80">#REF!</definedName>
    <definedName name="BMaiS" localSheetId="81">#REF!</definedName>
    <definedName name="BMaiS">#REF!</definedName>
    <definedName name="BMrzA" localSheetId="54">#REF!</definedName>
    <definedName name="BMrzA" localSheetId="82">#REF!</definedName>
    <definedName name="BMrzA" localSheetId="84">#REF!</definedName>
    <definedName name="BMrzA" localSheetId="86">#REF!</definedName>
    <definedName name="BMrzA" localSheetId="8">#REF!</definedName>
    <definedName name="BMrzA" localSheetId="12">#REF!</definedName>
    <definedName name="BMrzA" localSheetId="17">#REF!</definedName>
    <definedName name="BMrzA" localSheetId="90">#REF!</definedName>
    <definedName name="BMrzA" localSheetId="91">#REF!</definedName>
    <definedName name="BMrzA" localSheetId="3">#REF!</definedName>
    <definedName name="BMrzA" localSheetId="35">#REF!</definedName>
    <definedName name="BMrzA" localSheetId="16">#REF!</definedName>
    <definedName name="BMrzA" localSheetId="51">#REF!</definedName>
    <definedName name="BMrzA" localSheetId="53">#REF!</definedName>
    <definedName name="BMrzA" localSheetId="55">#REF!</definedName>
    <definedName name="BMrzA" localSheetId="57">#REF!</definedName>
    <definedName name="BMrzA" localSheetId="58">#REF!</definedName>
    <definedName name="BMrzA" localSheetId="83">#REF!</definedName>
    <definedName name="BMrzA" localSheetId="85">#REF!</definedName>
    <definedName name="BMrzA" localSheetId="87">#REF!</definedName>
    <definedName name="BMrzA" localSheetId="67">#REF!</definedName>
    <definedName name="BMrzA" localSheetId="68">#REF!</definedName>
    <definedName name="BMrzA" localSheetId="69">#REF!</definedName>
    <definedName name="BMrzA" localSheetId="70">#REF!</definedName>
    <definedName name="BMrzA" localSheetId="71">#REF!</definedName>
    <definedName name="BMrzA" localSheetId="72">#REF!</definedName>
    <definedName name="BMrzA" localSheetId="73">#REF!</definedName>
    <definedName name="BMrzA" localSheetId="74">#REF!</definedName>
    <definedName name="BMrzA" localSheetId="75">#REF!</definedName>
    <definedName name="BMrzA" localSheetId="76">#REF!</definedName>
    <definedName name="BMrzA" localSheetId="77">#REF!</definedName>
    <definedName name="BMrzA" localSheetId="78">#REF!</definedName>
    <definedName name="BMrzA" localSheetId="79">#REF!</definedName>
    <definedName name="BMrzA" localSheetId="80">#REF!</definedName>
    <definedName name="BMrzA" localSheetId="81">#REF!</definedName>
    <definedName name="BMrzA">#REF!</definedName>
    <definedName name="BMrzE" localSheetId="54">#REF!</definedName>
    <definedName name="BMrzE" localSheetId="82">#REF!</definedName>
    <definedName name="BMrzE" localSheetId="84">#REF!</definedName>
    <definedName name="BMrzE" localSheetId="86">#REF!</definedName>
    <definedName name="BMrzE" localSheetId="8">#REF!</definedName>
    <definedName name="BMrzE" localSheetId="12">#REF!</definedName>
    <definedName name="BMrzE" localSheetId="17">#REF!</definedName>
    <definedName name="BMrzE" localSheetId="90">#REF!</definedName>
    <definedName name="BMrzE" localSheetId="91">#REF!</definedName>
    <definedName name="BMrzE" localSheetId="3">#REF!</definedName>
    <definedName name="BMrzE" localSheetId="35">#REF!</definedName>
    <definedName name="BMrzE" localSheetId="16">#REF!</definedName>
    <definedName name="BMrzE" localSheetId="51">#REF!</definedName>
    <definedName name="BMrzE" localSheetId="53">#REF!</definedName>
    <definedName name="BMrzE" localSheetId="55">#REF!</definedName>
    <definedName name="BMrzE" localSheetId="57">#REF!</definedName>
    <definedName name="BMrzE" localSheetId="58">#REF!</definedName>
    <definedName name="BMrzE" localSheetId="83">#REF!</definedName>
    <definedName name="BMrzE" localSheetId="85">#REF!</definedName>
    <definedName name="BMrzE" localSheetId="87">#REF!</definedName>
    <definedName name="BMrzE" localSheetId="67">#REF!</definedName>
    <definedName name="BMrzE" localSheetId="68">#REF!</definedName>
    <definedName name="BMrzE" localSheetId="69">#REF!</definedName>
    <definedName name="BMrzE" localSheetId="70">#REF!</definedName>
    <definedName name="BMrzE" localSheetId="71">#REF!</definedName>
    <definedName name="BMrzE" localSheetId="72">#REF!</definedName>
    <definedName name="BMrzE" localSheetId="73">#REF!</definedName>
    <definedName name="BMrzE" localSheetId="74">#REF!</definedName>
    <definedName name="BMrzE" localSheetId="75">#REF!</definedName>
    <definedName name="BMrzE" localSheetId="76">#REF!</definedName>
    <definedName name="BMrzE" localSheetId="77">#REF!</definedName>
    <definedName name="BMrzE" localSheetId="78">#REF!</definedName>
    <definedName name="BMrzE" localSheetId="79">#REF!</definedName>
    <definedName name="BMrzE" localSheetId="80">#REF!</definedName>
    <definedName name="BMrzE" localSheetId="81">#REF!</definedName>
    <definedName name="BMrzE">#REF!</definedName>
    <definedName name="BMrzS" localSheetId="54">#REF!</definedName>
    <definedName name="BMrzS" localSheetId="82">#REF!</definedName>
    <definedName name="BMrzS" localSheetId="84">#REF!</definedName>
    <definedName name="BMrzS" localSheetId="86">#REF!</definedName>
    <definedName name="BMrzS" localSheetId="8">#REF!</definedName>
    <definedName name="BMrzS" localSheetId="12">#REF!</definedName>
    <definedName name="BMrzS" localSheetId="17">#REF!</definedName>
    <definedName name="BMrzS" localSheetId="90">#REF!</definedName>
    <definedName name="BMrzS" localSheetId="91">#REF!</definedName>
    <definedName name="BMrzS" localSheetId="3">#REF!</definedName>
    <definedName name="BMrzS" localSheetId="35">#REF!</definedName>
    <definedName name="BMrzS" localSheetId="16">#REF!</definedName>
    <definedName name="BMrzS" localSheetId="51">#REF!</definedName>
    <definedName name="BMrzS" localSheetId="53">#REF!</definedName>
    <definedName name="BMrzS" localSheetId="55">#REF!</definedName>
    <definedName name="BMrzS" localSheetId="57">#REF!</definedName>
    <definedName name="BMrzS" localSheetId="58">#REF!</definedName>
    <definedName name="BMrzS" localSheetId="83">#REF!</definedName>
    <definedName name="BMrzS" localSheetId="85">#REF!</definedName>
    <definedName name="BMrzS" localSheetId="87">#REF!</definedName>
    <definedName name="BMrzS" localSheetId="67">#REF!</definedName>
    <definedName name="BMrzS" localSheetId="68">#REF!</definedName>
    <definedName name="BMrzS" localSheetId="69">#REF!</definedName>
    <definedName name="BMrzS" localSheetId="70">#REF!</definedName>
    <definedName name="BMrzS" localSheetId="71">#REF!</definedName>
    <definedName name="BMrzS" localSheetId="72">#REF!</definedName>
    <definedName name="BMrzS" localSheetId="73">#REF!</definedName>
    <definedName name="BMrzS" localSheetId="74">#REF!</definedName>
    <definedName name="BMrzS" localSheetId="75">#REF!</definedName>
    <definedName name="BMrzS" localSheetId="76">#REF!</definedName>
    <definedName name="BMrzS" localSheetId="77">#REF!</definedName>
    <definedName name="BMrzS" localSheetId="78">#REF!</definedName>
    <definedName name="BMrzS" localSheetId="79">#REF!</definedName>
    <definedName name="BMrzS" localSheetId="80">#REF!</definedName>
    <definedName name="BMrzS" localSheetId="81">#REF!</definedName>
    <definedName name="BMrzS">#REF!</definedName>
    <definedName name="BNovA" localSheetId="54">#REF!</definedName>
    <definedName name="BNovA" localSheetId="82">#REF!</definedName>
    <definedName name="BNovA" localSheetId="84">#REF!</definedName>
    <definedName name="BNovA" localSheetId="86">#REF!</definedName>
    <definedName name="BNovA" localSheetId="8">#REF!</definedName>
    <definedName name="BNovA" localSheetId="12">#REF!</definedName>
    <definedName name="BNovA" localSheetId="17">#REF!</definedName>
    <definedName name="BNovA" localSheetId="90">#REF!</definedName>
    <definedName name="BNovA" localSheetId="91">#REF!</definedName>
    <definedName name="BNovA" localSheetId="3">#REF!</definedName>
    <definedName name="BNovA" localSheetId="35">#REF!</definedName>
    <definedName name="BNovA" localSheetId="16">#REF!</definedName>
    <definedName name="BNovA" localSheetId="51">#REF!</definedName>
    <definedName name="BNovA" localSheetId="53">#REF!</definedName>
    <definedName name="BNovA" localSheetId="55">#REF!</definedName>
    <definedName name="BNovA" localSheetId="57">#REF!</definedName>
    <definedName name="BNovA" localSheetId="58">#REF!</definedName>
    <definedName name="BNovA" localSheetId="83">#REF!</definedName>
    <definedName name="BNovA" localSheetId="85">#REF!</definedName>
    <definedName name="BNovA" localSheetId="87">#REF!</definedName>
    <definedName name="BNovA" localSheetId="67">#REF!</definedName>
    <definedName name="BNovA" localSheetId="68">#REF!</definedName>
    <definedName name="BNovA" localSheetId="69">#REF!</definedName>
    <definedName name="BNovA" localSheetId="70">#REF!</definedName>
    <definedName name="BNovA" localSheetId="71">#REF!</definedName>
    <definedName name="BNovA" localSheetId="72">#REF!</definedName>
    <definedName name="BNovA" localSheetId="73">#REF!</definedName>
    <definedName name="BNovA" localSheetId="74">#REF!</definedName>
    <definedName name="BNovA" localSheetId="75">#REF!</definedName>
    <definedName name="BNovA" localSheetId="76">#REF!</definedName>
    <definedName name="BNovA" localSheetId="77">#REF!</definedName>
    <definedName name="BNovA" localSheetId="78">#REF!</definedName>
    <definedName name="BNovA" localSheetId="79">#REF!</definedName>
    <definedName name="BNovA" localSheetId="80">#REF!</definedName>
    <definedName name="BNovA" localSheetId="81">#REF!</definedName>
    <definedName name="BNovA">#REF!</definedName>
    <definedName name="BNovE" localSheetId="54">#REF!</definedName>
    <definedName name="BNovE" localSheetId="82">#REF!</definedName>
    <definedName name="BNovE" localSheetId="84">#REF!</definedName>
    <definedName name="BNovE" localSheetId="86">#REF!</definedName>
    <definedName name="BNovE" localSheetId="8">#REF!</definedName>
    <definedName name="BNovE" localSheetId="12">#REF!</definedName>
    <definedName name="BNovE" localSheetId="17">#REF!</definedName>
    <definedName name="BNovE" localSheetId="90">#REF!</definedName>
    <definedName name="BNovE" localSheetId="91">#REF!</definedName>
    <definedName name="BNovE" localSheetId="3">#REF!</definedName>
    <definedName name="BNovE" localSheetId="35">#REF!</definedName>
    <definedName name="BNovE" localSheetId="16">#REF!</definedName>
    <definedName name="BNovE" localSheetId="51">#REF!</definedName>
    <definedName name="BNovE" localSheetId="53">#REF!</definedName>
    <definedName name="BNovE" localSheetId="55">#REF!</definedName>
    <definedName name="BNovE" localSheetId="57">#REF!</definedName>
    <definedName name="BNovE" localSheetId="58">#REF!</definedName>
    <definedName name="BNovE" localSheetId="83">#REF!</definedName>
    <definedName name="BNovE" localSheetId="85">#REF!</definedName>
    <definedName name="BNovE" localSheetId="87">#REF!</definedName>
    <definedName name="BNovE" localSheetId="67">#REF!</definedName>
    <definedName name="BNovE" localSheetId="68">#REF!</definedName>
    <definedName name="BNovE" localSheetId="69">#REF!</definedName>
    <definedName name="BNovE" localSheetId="70">#REF!</definedName>
    <definedName name="BNovE" localSheetId="71">#REF!</definedName>
    <definedName name="BNovE" localSheetId="72">#REF!</definedName>
    <definedName name="BNovE" localSheetId="73">#REF!</definedName>
    <definedName name="BNovE" localSheetId="74">#REF!</definedName>
    <definedName name="BNovE" localSheetId="75">#REF!</definedName>
    <definedName name="BNovE" localSheetId="76">#REF!</definedName>
    <definedName name="BNovE" localSheetId="77">#REF!</definedName>
    <definedName name="BNovE" localSheetId="78">#REF!</definedName>
    <definedName name="BNovE" localSheetId="79">#REF!</definedName>
    <definedName name="BNovE" localSheetId="80">#REF!</definedName>
    <definedName name="BNovE" localSheetId="81">#REF!</definedName>
    <definedName name="BNovE">#REF!</definedName>
    <definedName name="BNovS" localSheetId="54">#REF!</definedName>
    <definedName name="BNovS" localSheetId="82">#REF!</definedName>
    <definedName name="BNovS" localSheetId="84">#REF!</definedName>
    <definedName name="BNovS" localSheetId="86">#REF!</definedName>
    <definedName name="BNovS" localSheetId="8">#REF!</definedName>
    <definedName name="BNovS" localSheetId="12">#REF!</definedName>
    <definedName name="BNovS" localSheetId="17">#REF!</definedName>
    <definedName name="BNovS" localSheetId="90">#REF!</definedName>
    <definedName name="BNovS" localSheetId="91">#REF!</definedName>
    <definedName name="BNovS" localSheetId="3">#REF!</definedName>
    <definedName name="BNovS" localSheetId="35">#REF!</definedName>
    <definedName name="BNovS" localSheetId="16">#REF!</definedName>
    <definedName name="BNovS" localSheetId="51">#REF!</definedName>
    <definedName name="BNovS" localSheetId="53">#REF!</definedName>
    <definedName name="BNovS" localSheetId="55">#REF!</definedName>
    <definedName name="BNovS" localSheetId="57">#REF!</definedName>
    <definedName name="BNovS" localSheetId="58">#REF!</definedName>
    <definedName name="BNovS" localSheetId="83">#REF!</definedName>
    <definedName name="BNovS" localSheetId="85">#REF!</definedName>
    <definedName name="BNovS" localSheetId="87">#REF!</definedName>
    <definedName name="BNovS" localSheetId="67">#REF!</definedName>
    <definedName name="BNovS" localSheetId="68">#REF!</definedName>
    <definedName name="BNovS" localSheetId="69">#REF!</definedName>
    <definedName name="BNovS" localSheetId="70">#REF!</definedName>
    <definedName name="BNovS" localSheetId="71">#REF!</definedName>
    <definedName name="BNovS" localSheetId="72">#REF!</definedName>
    <definedName name="BNovS" localSheetId="73">#REF!</definedName>
    <definedName name="BNovS" localSheetId="74">#REF!</definedName>
    <definedName name="BNovS" localSheetId="75">#REF!</definedName>
    <definedName name="BNovS" localSheetId="76">#REF!</definedName>
    <definedName name="BNovS" localSheetId="77">#REF!</definedName>
    <definedName name="BNovS" localSheetId="78">#REF!</definedName>
    <definedName name="BNovS" localSheetId="79">#REF!</definedName>
    <definedName name="BNovS" localSheetId="80">#REF!</definedName>
    <definedName name="BNovS" localSheetId="81">#REF!</definedName>
    <definedName name="BNovS">#REF!</definedName>
    <definedName name="BOktA" localSheetId="54">#REF!</definedName>
    <definedName name="BOktA" localSheetId="82">#REF!</definedName>
    <definedName name="BOktA" localSheetId="84">#REF!</definedName>
    <definedName name="BOktA" localSheetId="86">#REF!</definedName>
    <definedName name="BOktA" localSheetId="8">#REF!</definedName>
    <definedName name="BOktA" localSheetId="12">#REF!</definedName>
    <definedName name="BOktA" localSheetId="17">#REF!</definedName>
    <definedName name="BOktA" localSheetId="90">#REF!</definedName>
    <definedName name="BOktA" localSheetId="91">#REF!</definedName>
    <definedName name="BOktA" localSheetId="3">#REF!</definedName>
    <definedName name="BOktA" localSheetId="35">#REF!</definedName>
    <definedName name="BOktA" localSheetId="16">#REF!</definedName>
    <definedName name="BOktA" localSheetId="51">#REF!</definedName>
    <definedName name="BOktA" localSheetId="53">#REF!</definedName>
    <definedName name="BOktA" localSheetId="55">#REF!</definedName>
    <definedName name="BOktA" localSheetId="57">#REF!</definedName>
    <definedName name="BOktA" localSheetId="58">#REF!</definedName>
    <definedName name="BOktA" localSheetId="83">#REF!</definedName>
    <definedName name="BOktA" localSheetId="85">#REF!</definedName>
    <definedName name="BOktA" localSheetId="87">#REF!</definedName>
    <definedName name="BOktA" localSheetId="67">#REF!</definedName>
    <definedName name="BOktA" localSheetId="68">#REF!</definedName>
    <definedName name="BOktA" localSheetId="69">#REF!</definedName>
    <definedName name="BOktA" localSheetId="70">#REF!</definedName>
    <definedName name="BOktA" localSheetId="71">#REF!</definedName>
    <definedName name="BOktA" localSheetId="72">#REF!</definedName>
    <definedName name="BOktA" localSheetId="73">#REF!</definedName>
    <definedName name="BOktA" localSheetId="74">#REF!</definedName>
    <definedName name="BOktA" localSheetId="75">#REF!</definedName>
    <definedName name="BOktA" localSheetId="76">#REF!</definedName>
    <definedName name="BOktA" localSheetId="77">#REF!</definedName>
    <definedName name="BOktA" localSheetId="78">#REF!</definedName>
    <definedName name="BOktA" localSheetId="79">#REF!</definedName>
    <definedName name="BOktA" localSheetId="80">#REF!</definedName>
    <definedName name="BOktA" localSheetId="81">#REF!</definedName>
    <definedName name="BOktA">#REF!</definedName>
    <definedName name="BOktE" localSheetId="54">#REF!</definedName>
    <definedName name="BOktE" localSheetId="82">#REF!</definedName>
    <definedName name="BOktE" localSheetId="84">#REF!</definedName>
    <definedName name="BOktE" localSheetId="86">#REF!</definedName>
    <definedName name="BOktE" localSheetId="8">#REF!</definedName>
    <definedName name="BOktE" localSheetId="12">#REF!</definedName>
    <definedName name="BOktE" localSheetId="17">#REF!</definedName>
    <definedName name="BOktE" localSheetId="90">#REF!</definedName>
    <definedName name="BOktE" localSheetId="91">#REF!</definedName>
    <definedName name="BOktE" localSheetId="3">#REF!</definedName>
    <definedName name="BOktE" localSheetId="35">#REF!</definedName>
    <definedName name="BOktE" localSheetId="16">#REF!</definedName>
    <definedName name="BOktE" localSheetId="51">#REF!</definedName>
    <definedName name="BOktE" localSheetId="53">#REF!</definedName>
    <definedName name="BOktE" localSheetId="55">#REF!</definedName>
    <definedName name="BOktE" localSheetId="57">#REF!</definedName>
    <definedName name="BOktE" localSheetId="58">#REF!</definedName>
    <definedName name="BOktE" localSheetId="83">#REF!</definedName>
    <definedName name="BOktE" localSheetId="85">#REF!</definedName>
    <definedName name="BOktE" localSheetId="87">#REF!</definedName>
    <definedName name="BOktE" localSheetId="67">#REF!</definedName>
    <definedName name="BOktE" localSheetId="68">#REF!</definedName>
    <definedName name="BOktE" localSheetId="69">#REF!</definedName>
    <definedName name="BOktE" localSheetId="70">#REF!</definedName>
    <definedName name="BOktE" localSheetId="71">#REF!</definedName>
    <definedName name="BOktE" localSheetId="72">#REF!</definedName>
    <definedName name="BOktE" localSheetId="73">#REF!</definedName>
    <definedName name="BOktE" localSheetId="74">#REF!</definedName>
    <definedName name="BOktE" localSheetId="75">#REF!</definedName>
    <definedName name="BOktE" localSheetId="76">#REF!</definedName>
    <definedName name="BOktE" localSheetId="77">#REF!</definedName>
    <definedName name="BOktE" localSheetId="78">#REF!</definedName>
    <definedName name="BOktE" localSheetId="79">#REF!</definedName>
    <definedName name="BOktE" localSheetId="80">#REF!</definedName>
    <definedName name="BOktE" localSheetId="81">#REF!</definedName>
    <definedName name="BOktE">#REF!</definedName>
    <definedName name="BOktS" localSheetId="54">#REF!</definedName>
    <definedName name="BOktS" localSheetId="82">#REF!</definedName>
    <definedName name="BOktS" localSheetId="84">#REF!</definedName>
    <definedName name="BOktS" localSheetId="86">#REF!</definedName>
    <definedName name="BOktS" localSheetId="8">#REF!</definedName>
    <definedName name="BOktS" localSheetId="12">#REF!</definedName>
    <definedName name="BOktS" localSheetId="17">#REF!</definedName>
    <definedName name="BOktS" localSheetId="90">#REF!</definedName>
    <definedName name="BOktS" localSheetId="91">#REF!</definedName>
    <definedName name="BOktS" localSheetId="3">#REF!</definedName>
    <definedName name="BOktS" localSheetId="35">#REF!</definedName>
    <definedName name="BOktS" localSheetId="16">#REF!</definedName>
    <definedName name="BOktS" localSheetId="51">#REF!</definedName>
    <definedName name="BOktS" localSheetId="53">#REF!</definedName>
    <definedName name="BOktS" localSheetId="55">#REF!</definedName>
    <definedName name="BOktS" localSheetId="57">#REF!</definedName>
    <definedName name="BOktS" localSheetId="58">#REF!</definedName>
    <definedName name="BOktS" localSheetId="83">#REF!</definedName>
    <definedName name="BOktS" localSheetId="85">#REF!</definedName>
    <definedName name="BOktS" localSheetId="87">#REF!</definedName>
    <definedName name="BOktS" localSheetId="67">#REF!</definedName>
    <definedName name="BOktS" localSheetId="68">#REF!</definedName>
    <definedName name="BOktS" localSheetId="69">#REF!</definedName>
    <definedName name="BOktS" localSheetId="70">#REF!</definedName>
    <definedName name="BOktS" localSheetId="71">#REF!</definedName>
    <definedName name="BOktS" localSheetId="72">#REF!</definedName>
    <definedName name="BOktS" localSheetId="73">#REF!</definedName>
    <definedName name="BOktS" localSheetId="74">#REF!</definedName>
    <definedName name="BOktS" localSheetId="75">#REF!</definedName>
    <definedName name="BOktS" localSheetId="76">#REF!</definedName>
    <definedName name="BOktS" localSheetId="77">#REF!</definedName>
    <definedName name="BOktS" localSheetId="78">#REF!</definedName>
    <definedName name="BOktS" localSheetId="79">#REF!</definedName>
    <definedName name="BOktS" localSheetId="80">#REF!</definedName>
    <definedName name="BOktS" localSheetId="81">#REF!</definedName>
    <definedName name="BOktS">#REF!</definedName>
    <definedName name="BSepA" localSheetId="54">#REF!</definedName>
    <definedName name="BSepA" localSheetId="82">#REF!</definedName>
    <definedName name="BSepA" localSheetId="84">#REF!</definedName>
    <definedName name="BSepA" localSheetId="86">#REF!</definedName>
    <definedName name="BSepA" localSheetId="8">#REF!</definedName>
    <definedName name="BSepA" localSheetId="12">#REF!</definedName>
    <definedName name="BSepA" localSheetId="17">#REF!</definedName>
    <definedName name="BSepA" localSheetId="90">#REF!</definedName>
    <definedName name="BSepA" localSheetId="91">#REF!</definedName>
    <definedName name="BSepA" localSheetId="3">#REF!</definedName>
    <definedName name="BSepA" localSheetId="35">#REF!</definedName>
    <definedName name="BSepA" localSheetId="16">#REF!</definedName>
    <definedName name="BSepA" localSheetId="51">#REF!</definedName>
    <definedName name="BSepA" localSheetId="53">#REF!</definedName>
    <definedName name="BSepA" localSheetId="55">#REF!</definedName>
    <definedName name="BSepA" localSheetId="57">#REF!</definedName>
    <definedName name="BSepA" localSheetId="58">#REF!</definedName>
    <definedName name="BSepA" localSheetId="83">#REF!</definedName>
    <definedName name="BSepA" localSheetId="85">#REF!</definedName>
    <definedName name="BSepA" localSheetId="87">#REF!</definedName>
    <definedName name="BSepA" localSheetId="67">#REF!</definedName>
    <definedName name="BSepA" localSheetId="68">#REF!</definedName>
    <definedName name="BSepA" localSheetId="69">#REF!</definedName>
    <definedName name="BSepA" localSheetId="70">#REF!</definedName>
    <definedName name="BSepA" localSheetId="71">#REF!</definedName>
    <definedName name="BSepA" localSheetId="72">#REF!</definedName>
    <definedName name="BSepA" localSheetId="73">#REF!</definedName>
    <definedName name="BSepA" localSheetId="74">#REF!</definedName>
    <definedName name="BSepA" localSheetId="75">#REF!</definedName>
    <definedName name="BSepA" localSheetId="76">#REF!</definedName>
    <definedName name="BSepA" localSheetId="77">#REF!</definedName>
    <definedName name="BSepA" localSheetId="78">#REF!</definedName>
    <definedName name="BSepA" localSheetId="79">#REF!</definedName>
    <definedName name="BSepA" localSheetId="80">#REF!</definedName>
    <definedName name="BSepA" localSheetId="81">#REF!</definedName>
    <definedName name="BSepA">#REF!</definedName>
    <definedName name="BSepE" localSheetId="54">#REF!</definedName>
    <definedName name="BSepE" localSheetId="82">#REF!</definedName>
    <definedName name="BSepE" localSheetId="84">#REF!</definedName>
    <definedName name="BSepE" localSheetId="86">#REF!</definedName>
    <definedName name="BSepE" localSheetId="8">#REF!</definedName>
    <definedName name="BSepE" localSheetId="12">#REF!</definedName>
    <definedName name="BSepE" localSheetId="17">#REF!</definedName>
    <definedName name="BSepE" localSheetId="90">#REF!</definedName>
    <definedName name="BSepE" localSheetId="91">#REF!</definedName>
    <definedName name="BSepE" localSheetId="3">#REF!</definedName>
    <definedName name="BSepE" localSheetId="35">#REF!</definedName>
    <definedName name="BSepE" localSheetId="16">#REF!</definedName>
    <definedName name="BSepE" localSheetId="51">#REF!</definedName>
    <definedName name="BSepE" localSheetId="53">#REF!</definedName>
    <definedName name="BSepE" localSheetId="55">#REF!</definedName>
    <definedName name="BSepE" localSheetId="57">#REF!</definedName>
    <definedName name="BSepE" localSheetId="58">#REF!</definedName>
    <definedName name="BSepE" localSheetId="83">#REF!</definedName>
    <definedName name="BSepE" localSheetId="85">#REF!</definedName>
    <definedName name="BSepE" localSheetId="87">#REF!</definedName>
    <definedName name="BSepE" localSheetId="67">#REF!</definedName>
    <definedName name="BSepE" localSheetId="68">#REF!</definedName>
    <definedName name="BSepE" localSheetId="69">#REF!</definedName>
    <definedName name="BSepE" localSheetId="70">#REF!</definedName>
    <definedName name="BSepE" localSheetId="71">#REF!</definedName>
    <definedName name="BSepE" localSheetId="72">#REF!</definedName>
    <definedName name="BSepE" localSheetId="73">#REF!</definedName>
    <definedName name="BSepE" localSheetId="74">#REF!</definedName>
    <definedName name="BSepE" localSheetId="75">#REF!</definedName>
    <definedName name="BSepE" localSheetId="76">#REF!</definedName>
    <definedName name="BSepE" localSheetId="77">#REF!</definedName>
    <definedName name="BSepE" localSheetId="78">#REF!</definedName>
    <definedName name="BSepE" localSheetId="79">#REF!</definedName>
    <definedName name="BSepE" localSheetId="80">#REF!</definedName>
    <definedName name="BSepE" localSheetId="81">#REF!</definedName>
    <definedName name="BSepE">#REF!</definedName>
    <definedName name="BSepS" localSheetId="54">#REF!</definedName>
    <definedName name="BSepS" localSheetId="82">#REF!</definedName>
    <definedName name="BSepS" localSheetId="84">#REF!</definedName>
    <definedName name="BSepS" localSheetId="86">#REF!</definedName>
    <definedName name="BSepS" localSheetId="8">#REF!</definedName>
    <definedName name="BSepS" localSheetId="12">#REF!</definedName>
    <definedName name="BSepS" localSheetId="17">#REF!</definedName>
    <definedName name="BSepS" localSheetId="90">#REF!</definedName>
    <definedName name="BSepS" localSheetId="91">#REF!</definedName>
    <definedName name="BSepS" localSheetId="3">#REF!</definedName>
    <definedName name="BSepS" localSheetId="35">#REF!</definedName>
    <definedName name="BSepS" localSheetId="16">#REF!</definedName>
    <definedName name="BSepS" localSheetId="51">#REF!</definedName>
    <definedName name="BSepS" localSheetId="53">#REF!</definedName>
    <definedName name="BSepS" localSheetId="55">#REF!</definedName>
    <definedName name="BSepS" localSheetId="57">#REF!</definedName>
    <definedName name="BSepS" localSheetId="58">#REF!</definedName>
    <definedName name="BSepS" localSheetId="83">#REF!</definedName>
    <definedName name="BSepS" localSheetId="85">#REF!</definedName>
    <definedName name="BSepS" localSheetId="87">#REF!</definedName>
    <definedName name="BSepS" localSheetId="67">#REF!</definedName>
    <definedName name="BSepS" localSheetId="68">#REF!</definedName>
    <definedName name="BSepS" localSheetId="69">#REF!</definedName>
    <definedName name="BSepS" localSheetId="70">#REF!</definedName>
    <definedName name="BSepS" localSheetId="71">#REF!</definedName>
    <definedName name="BSepS" localSheetId="72">#REF!</definedName>
    <definedName name="BSepS" localSheetId="73">#REF!</definedName>
    <definedName name="BSepS" localSheetId="74">#REF!</definedName>
    <definedName name="BSepS" localSheetId="75">#REF!</definedName>
    <definedName name="BSepS" localSheetId="76">#REF!</definedName>
    <definedName name="BSepS" localSheetId="77">#REF!</definedName>
    <definedName name="BSepS" localSheetId="78">#REF!</definedName>
    <definedName name="BSepS" localSheetId="79">#REF!</definedName>
    <definedName name="BSepS" localSheetId="80">#REF!</definedName>
    <definedName name="BSepS" localSheetId="81">#REF!</definedName>
    <definedName name="BSepS">#REF!</definedName>
    <definedName name="dcf" localSheetId="54">#REF!</definedName>
    <definedName name="dcf" localSheetId="8">#REF!</definedName>
    <definedName name="dcf" localSheetId="12">#REF!</definedName>
    <definedName name="dcf" localSheetId="17">#REF!</definedName>
    <definedName name="dcf" localSheetId="42">#REF!</definedName>
    <definedName name="dcf" localSheetId="51">#REF!</definedName>
    <definedName name="dcf" localSheetId="53">#REF!</definedName>
    <definedName name="dcf">#REF!</definedName>
    <definedName name="DRUCK_01_JANUAR" localSheetId="54">#REF!</definedName>
    <definedName name="DRUCK_01_JANUAR" localSheetId="82">#REF!</definedName>
    <definedName name="DRUCK_01_JANUAR" localSheetId="84">#REF!</definedName>
    <definedName name="DRUCK_01_JANUAR" localSheetId="86">#REF!</definedName>
    <definedName name="DRUCK_01_JANUAR" localSheetId="8">#REF!</definedName>
    <definedName name="DRUCK_01_JANUAR" localSheetId="9">#REF!</definedName>
    <definedName name="DRUCK_01_JANUAR" localSheetId="12">#REF!</definedName>
    <definedName name="DRUCK_01_JANUAR" localSheetId="17">#REF!</definedName>
    <definedName name="DRUCK_01_JANUAR" localSheetId="90">#REF!</definedName>
    <definedName name="DRUCK_01_JANUAR" localSheetId="91">#REF!</definedName>
    <definedName name="DRUCK_01_JANUAR" localSheetId="3">#REF!</definedName>
    <definedName name="DRUCK_01_JANUAR" localSheetId="35">#REF!</definedName>
    <definedName name="DRUCK_01_JANUAR" localSheetId="7">#REF!</definedName>
    <definedName name="DRUCK_01_JANUAR" localSheetId="16">#REF!</definedName>
    <definedName name="DRUCK_01_JANUAR" localSheetId="51">#REF!</definedName>
    <definedName name="DRUCK_01_JANUAR" localSheetId="53">#REF!</definedName>
    <definedName name="DRUCK_01_JANUAR" localSheetId="55">#REF!</definedName>
    <definedName name="DRUCK_01_JANUAR" localSheetId="57">#REF!</definedName>
    <definedName name="DRUCK_01_JANUAR" localSheetId="58">#REF!</definedName>
    <definedName name="DRUCK_01_JANUAR" localSheetId="83">#REF!</definedName>
    <definedName name="DRUCK_01_JANUAR" localSheetId="85">#REF!</definedName>
    <definedName name="DRUCK_01_JANUAR" localSheetId="87">#REF!</definedName>
    <definedName name="DRUCK_01_JANUAR" localSheetId="67">#REF!</definedName>
    <definedName name="DRUCK_01_JANUAR" localSheetId="68">#REF!</definedName>
    <definedName name="DRUCK_01_JANUAR" localSheetId="69">#REF!</definedName>
    <definedName name="DRUCK_01_JANUAR" localSheetId="70">#REF!</definedName>
    <definedName name="DRUCK_01_JANUAR" localSheetId="71">#REF!</definedName>
    <definedName name="DRUCK_01_JANUAR" localSheetId="72">#REF!</definedName>
    <definedName name="DRUCK_01_JANUAR" localSheetId="73">#REF!</definedName>
    <definedName name="DRUCK_01_JANUAR" localSheetId="74">#REF!</definedName>
    <definedName name="DRUCK_01_JANUAR" localSheetId="75">#REF!</definedName>
    <definedName name="DRUCK_01_JANUAR" localSheetId="76">#REF!</definedName>
    <definedName name="DRUCK_01_JANUAR" localSheetId="77">#REF!</definedName>
    <definedName name="DRUCK_01_JANUAR" localSheetId="78">#REF!</definedName>
    <definedName name="DRUCK_01_JANUAR" localSheetId="79">#REF!</definedName>
    <definedName name="DRUCK_01_JANUAR" localSheetId="80">#REF!</definedName>
    <definedName name="DRUCK_01_JANUAR" localSheetId="81">#REF!</definedName>
    <definedName name="DRUCK_01_JANUAR">#REF!</definedName>
    <definedName name="DRUCK_02_FEBRUA" localSheetId="54">#REF!</definedName>
    <definedName name="DRUCK_02_FEBRUA" localSheetId="82">#REF!</definedName>
    <definedName name="DRUCK_02_FEBRUA" localSheetId="84">#REF!</definedName>
    <definedName name="DRUCK_02_FEBRUA" localSheetId="86">#REF!</definedName>
    <definedName name="DRUCK_02_FEBRUA" localSheetId="8">#REF!</definedName>
    <definedName name="DRUCK_02_FEBRUA" localSheetId="12">#REF!</definedName>
    <definedName name="DRUCK_02_FEBRUA" localSheetId="17">#REF!</definedName>
    <definedName name="DRUCK_02_FEBRUA" localSheetId="90">#REF!</definedName>
    <definedName name="DRUCK_02_FEBRUA" localSheetId="91">#REF!</definedName>
    <definedName name="DRUCK_02_FEBRUA" localSheetId="3">#REF!</definedName>
    <definedName name="DRUCK_02_FEBRUA" localSheetId="35">#REF!</definedName>
    <definedName name="DRUCK_02_FEBRUA" localSheetId="16">#REF!</definedName>
    <definedName name="DRUCK_02_FEBRUA" localSheetId="51">#REF!</definedName>
    <definedName name="DRUCK_02_FEBRUA" localSheetId="53">#REF!</definedName>
    <definedName name="DRUCK_02_FEBRUA" localSheetId="55">#REF!</definedName>
    <definedName name="DRUCK_02_FEBRUA" localSheetId="57">#REF!</definedName>
    <definedName name="DRUCK_02_FEBRUA" localSheetId="58">#REF!</definedName>
    <definedName name="DRUCK_02_FEBRUA" localSheetId="83">#REF!</definedName>
    <definedName name="DRUCK_02_FEBRUA" localSheetId="85">#REF!</definedName>
    <definedName name="DRUCK_02_FEBRUA" localSheetId="87">#REF!</definedName>
    <definedName name="DRUCK_02_FEBRUA" localSheetId="67">#REF!</definedName>
    <definedName name="DRUCK_02_FEBRUA" localSheetId="68">#REF!</definedName>
    <definedName name="DRUCK_02_FEBRUA" localSheetId="69">#REF!</definedName>
    <definedName name="DRUCK_02_FEBRUA" localSheetId="70">#REF!</definedName>
    <definedName name="DRUCK_02_FEBRUA" localSheetId="71">#REF!</definedName>
    <definedName name="DRUCK_02_FEBRUA" localSheetId="72">#REF!</definedName>
    <definedName name="DRUCK_02_FEBRUA" localSheetId="73">#REF!</definedName>
    <definedName name="DRUCK_02_FEBRUA" localSheetId="74">#REF!</definedName>
    <definedName name="DRUCK_02_FEBRUA" localSheetId="75">#REF!</definedName>
    <definedName name="DRUCK_02_FEBRUA" localSheetId="76">#REF!</definedName>
    <definedName name="DRUCK_02_FEBRUA" localSheetId="77">#REF!</definedName>
    <definedName name="DRUCK_02_FEBRUA" localSheetId="78">#REF!</definedName>
    <definedName name="DRUCK_02_FEBRUA" localSheetId="79">#REF!</definedName>
    <definedName name="DRUCK_02_FEBRUA" localSheetId="80">#REF!</definedName>
    <definedName name="DRUCK_02_FEBRUA" localSheetId="81">#REF!</definedName>
    <definedName name="DRUCK_02_FEBRUA">#REF!</definedName>
    <definedName name="DRUCK_03_MÄRZ" localSheetId="54">#REF!</definedName>
    <definedName name="DRUCK_03_MÄRZ" localSheetId="82">#REF!</definedName>
    <definedName name="DRUCK_03_MÄRZ" localSheetId="84">#REF!</definedName>
    <definedName name="DRUCK_03_MÄRZ" localSheetId="86">#REF!</definedName>
    <definedName name="DRUCK_03_MÄRZ" localSheetId="8">#REF!</definedName>
    <definedName name="DRUCK_03_MÄRZ" localSheetId="12">#REF!</definedName>
    <definedName name="DRUCK_03_MÄRZ" localSheetId="17">#REF!</definedName>
    <definedName name="DRUCK_03_MÄRZ" localSheetId="90">#REF!</definedName>
    <definedName name="DRUCK_03_MÄRZ" localSheetId="91">#REF!</definedName>
    <definedName name="DRUCK_03_MÄRZ" localSheetId="3">#REF!</definedName>
    <definedName name="DRUCK_03_MÄRZ" localSheetId="35">#REF!</definedName>
    <definedName name="DRUCK_03_MÄRZ" localSheetId="16">#REF!</definedName>
    <definedName name="DRUCK_03_MÄRZ" localSheetId="51">#REF!</definedName>
    <definedName name="DRUCK_03_MÄRZ" localSheetId="53">#REF!</definedName>
    <definedName name="DRUCK_03_MÄRZ" localSheetId="55">#REF!</definedName>
    <definedName name="DRUCK_03_MÄRZ" localSheetId="57">#REF!</definedName>
    <definedName name="DRUCK_03_MÄRZ" localSheetId="58">#REF!</definedName>
    <definedName name="DRUCK_03_MÄRZ" localSheetId="83">#REF!</definedName>
    <definedName name="DRUCK_03_MÄRZ" localSheetId="85">#REF!</definedName>
    <definedName name="DRUCK_03_MÄRZ" localSheetId="87">#REF!</definedName>
    <definedName name="DRUCK_03_MÄRZ" localSheetId="67">#REF!</definedName>
    <definedName name="DRUCK_03_MÄRZ" localSheetId="68">#REF!</definedName>
    <definedName name="DRUCK_03_MÄRZ" localSheetId="69">#REF!</definedName>
    <definedName name="DRUCK_03_MÄRZ" localSheetId="70">#REF!</definedName>
    <definedName name="DRUCK_03_MÄRZ" localSheetId="71">#REF!</definedName>
    <definedName name="DRUCK_03_MÄRZ" localSheetId="72">#REF!</definedName>
    <definedName name="DRUCK_03_MÄRZ" localSheetId="73">#REF!</definedName>
    <definedName name="DRUCK_03_MÄRZ" localSheetId="74">#REF!</definedName>
    <definedName name="DRUCK_03_MÄRZ" localSheetId="75">#REF!</definedName>
    <definedName name="DRUCK_03_MÄRZ" localSheetId="76">#REF!</definedName>
    <definedName name="DRUCK_03_MÄRZ" localSheetId="77">#REF!</definedName>
    <definedName name="DRUCK_03_MÄRZ" localSheetId="78">#REF!</definedName>
    <definedName name="DRUCK_03_MÄRZ" localSheetId="79">#REF!</definedName>
    <definedName name="DRUCK_03_MÄRZ" localSheetId="80">#REF!</definedName>
    <definedName name="DRUCK_03_MÄRZ" localSheetId="81">#REF!</definedName>
    <definedName name="DRUCK_03_MÄRZ">#REF!</definedName>
    <definedName name="DRUCK_04_APRIL" localSheetId="54">#REF!</definedName>
    <definedName name="DRUCK_04_APRIL" localSheetId="82">#REF!</definedName>
    <definedName name="DRUCK_04_APRIL" localSheetId="84">#REF!</definedName>
    <definedName name="DRUCK_04_APRIL" localSheetId="86">#REF!</definedName>
    <definedName name="DRUCK_04_APRIL" localSheetId="8">#REF!</definedName>
    <definedName name="DRUCK_04_APRIL" localSheetId="12">#REF!</definedName>
    <definedName name="DRUCK_04_APRIL" localSheetId="17">#REF!</definedName>
    <definedName name="DRUCK_04_APRIL" localSheetId="90">#REF!</definedName>
    <definedName name="DRUCK_04_APRIL" localSheetId="91">#REF!</definedName>
    <definedName name="DRUCK_04_APRIL" localSheetId="3">#REF!</definedName>
    <definedName name="DRUCK_04_APRIL" localSheetId="35">#REF!</definedName>
    <definedName name="DRUCK_04_APRIL" localSheetId="16">#REF!</definedName>
    <definedName name="DRUCK_04_APRIL" localSheetId="51">#REF!</definedName>
    <definedName name="DRUCK_04_APRIL" localSheetId="53">#REF!</definedName>
    <definedName name="DRUCK_04_APRIL" localSheetId="55">#REF!</definedName>
    <definedName name="DRUCK_04_APRIL" localSheetId="57">#REF!</definedName>
    <definedName name="DRUCK_04_APRIL" localSheetId="58">#REF!</definedName>
    <definedName name="DRUCK_04_APRIL" localSheetId="83">#REF!</definedName>
    <definedName name="DRUCK_04_APRIL" localSheetId="85">#REF!</definedName>
    <definedName name="DRUCK_04_APRIL" localSheetId="87">#REF!</definedName>
    <definedName name="DRUCK_04_APRIL" localSheetId="67">#REF!</definedName>
    <definedName name="DRUCK_04_APRIL" localSheetId="68">#REF!</definedName>
    <definedName name="DRUCK_04_APRIL" localSheetId="69">#REF!</definedName>
    <definedName name="DRUCK_04_APRIL" localSheetId="70">#REF!</definedName>
    <definedName name="DRUCK_04_APRIL" localSheetId="71">#REF!</definedName>
    <definedName name="DRUCK_04_APRIL" localSheetId="72">#REF!</definedName>
    <definedName name="DRUCK_04_APRIL" localSheetId="73">#REF!</definedName>
    <definedName name="DRUCK_04_APRIL" localSheetId="74">#REF!</definedName>
    <definedName name="DRUCK_04_APRIL" localSheetId="75">#REF!</definedName>
    <definedName name="DRUCK_04_APRIL" localSheetId="76">#REF!</definedName>
    <definedName name="DRUCK_04_APRIL" localSheetId="77">#REF!</definedName>
    <definedName name="DRUCK_04_APRIL" localSheetId="78">#REF!</definedName>
    <definedName name="DRUCK_04_APRIL" localSheetId="79">#REF!</definedName>
    <definedName name="DRUCK_04_APRIL" localSheetId="80">#REF!</definedName>
    <definedName name="DRUCK_04_APRIL" localSheetId="81">#REF!</definedName>
    <definedName name="DRUCK_04_APRIL">#REF!</definedName>
    <definedName name="DRUCK_05_MAI" localSheetId="54">#REF!</definedName>
    <definedName name="DRUCK_05_MAI" localSheetId="82">#REF!</definedName>
    <definedName name="DRUCK_05_MAI" localSheetId="84">#REF!</definedName>
    <definedName name="DRUCK_05_MAI" localSheetId="86">#REF!</definedName>
    <definedName name="DRUCK_05_MAI" localSheetId="8">#REF!</definedName>
    <definedName name="DRUCK_05_MAI" localSheetId="12">#REF!</definedName>
    <definedName name="DRUCK_05_MAI" localSheetId="17">#REF!</definedName>
    <definedName name="DRUCK_05_MAI" localSheetId="90">#REF!</definedName>
    <definedName name="DRUCK_05_MAI" localSheetId="91">#REF!</definedName>
    <definedName name="DRUCK_05_MAI" localSheetId="3">#REF!</definedName>
    <definedName name="DRUCK_05_MAI" localSheetId="35">#REF!</definedName>
    <definedName name="DRUCK_05_MAI" localSheetId="16">#REF!</definedName>
    <definedName name="DRUCK_05_MAI" localSheetId="51">#REF!</definedName>
    <definedName name="DRUCK_05_MAI" localSheetId="53">#REF!</definedName>
    <definedName name="DRUCK_05_MAI" localSheetId="55">#REF!</definedName>
    <definedName name="DRUCK_05_MAI" localSheetId="57">#REF!</definedName>
    <definedName name="DRUCK_05_MAI" localSheetId="58">#REF!</definedName>
    <definedName name="DRUCK_05_MAI" localSheetId="83">#REF!</definedName>
    <definedName name="DRUCK_05_MAI" localSheetId="85">#REF!</definedName>
    <definedName name="DRUCK_05_MAI" localSheetId="87">#REF!</definedName>
    <definedName name="DRUCK_05_MAI" localSheetId="67">#REF!</definedName>
    <definedName name="DRUCK_05_MAI" localSheetId="68">#REF!</definedName>
    <definedName name="DRUCK_05_MAI" localSheetId="69">#REF!</definedName>
    <definedName name="DRUCK_05_MAI" localSheetId="70">#REF!</definedName>
    <definedName name="DRUCK_05_MAI" localSheetId="71">#REF!</definedName>
    <definedName name="DRUCK_05_MAI" localSheetId="72">#REF!</definedName>
    <definedName name="DRUCK_05_MAI" localSheetId="73">#REF!</definedName>
    <definedName name="DRUCK_05_MAI" localSheetId="74">#REF!</definedName>
    <definedName name="DRUCK_05_MAI" localSheetId="75">#REF!</definedName>
    <definedName name="DRUCK_05_MAI" localSheetId="76">#REF!</definedName>
    <definedName name="DRUCK_05_MAI" localSheetId="77">#REF!</definedName>
    <definedName name="DRUCK_05_MAI" localSheetId="78">#REF!</definedName>
    <definedName name="DRUCK_05_MAI" localSheetId="79">#REF!</definedName>
    <definedName name="DRUCK_05_MAI" localSheetId="80">#REF!</definedName>
    <definedName name="DRUCK_05_MAI" localSheetId="81">#REF!</definedName>
    <definedName name="DRUCK_05_MAI">#REF!</definedName>
    <definedName name="DRUCK_06_JUNI" localSheetId="54">#REF!</definedName>
    <definedName name="DRUCK_06_JUNI" localSheetId="82">#REF!</definedName>
    <definedName name="DRUCK_06_JUNI" localSheetId="84">#REF!</definedName>
    <definedName name="DRUCK_06_JUNI" localSheetId="86">#REF!</definedName>
    <definedName name="DRUCK_06_JUNI" localSheetId="8">#REF!</definedName>
    <definedName name="DRUCK_06_JUNI" localSheetId="12">#REF!</definedName>
    <definedName name="DRUCK_06_JUNI" localSheetId="17">#REF!</definedName>
    <definedName name="DRUCK_06_JUNI" localSheetId="90">#REF!</definedName>
    <definedName name="DRUCK_06_JUNI" localSheetId="91">#REF!</definedName>
    <definedName name="DRUCK_06_JUNI" localSheetId="3">#REF!</definedName>
    <definedName name="DRUCK_06_JUNI" localSheetId="35">#REF!</definedName>
    <definedName name="DRUCK_06_JUNI" localSheetId="16">#REF!</definedName>
    <definedName name="DRUCK_06_JUNI" localSheetId="51">#REF!</definedName>
    <definedName name="DRUCK_06_JUNI" localSheetId="53">#REF!</definedName>
    <definedName name="DRUCK_06_JUNI" localSheetId="55">#REF!</definedName>
    <definedName name="DRUCK_06_JUNI" localSheetId="57">#REF!</definedName>
    <definedName name="DRUCK_06_JUNI" localSheetId="58">#REF!</definedName>
    <definedName name="DRUCK_06_JUNI" localSheetId="83">#REF!</definedName>
    <definedName name="DRUCK_06_JUNI" localSheetId="85">#REF!</definedName>
    <definedName name="DRUCK_06_JUNI" localSheetId="87">#REF!</definedName>
    <definedName name="DRUCK_06_JUNI" localSheetId="67">#REF!</definedName>
    <definedName name="DRUCK_06_JUNI" localSheetId="68">#REF!</definedName>
    <definedName name="DRUCK_06_JUNI" localSheetId="69">#REF!</definedName>
    <definedName name="DRUCK_06_JUNI" localSheetId="70">#REF!</definedName>
    <definedName name="DRUCK_06_JUNI" localSheetId="71">#REF!</definedName>
    <definedName name="DRUCK_06_JUNI" localSheetId="72">#REF!</definedName>
    <definedName name="DRUCK_06_JUNI" localSheetId="73">#REF!</definedName>
    <definedName name="DRUCK_06_JUNI" localSheetId="74">#REF!</definedName>
    <definedName name="DRUCK_06_JUNI" localSheetId="75">#REF!</definedName>
    <definedName name="DRUCK_06_JUNI" localSheetId="76">#REF!</definedName>
    <definedName name="DRUCK_06_JUNI" localSheetId="77">#REF!</definedName>
    <definedName name="DRUCK_06_JUNI" localSheetId="78">#REF!</definedName>
    <definedName name="DRUCK_06_JUNI" localSheetId="79">#REF!</definedName>
    <definedName name="DRUCK_06_JUNI" localSheetId="80">#REF!</definedName>
    <definedName name="DRUCK_06_JUNI" localSheetId="81">#REF!</definedName>
    <definedName name="DRUCK_06_JUNI">#REF!</definedName>
    <definedName name="DRUCK_07_JULI" localSheetId="54">#REF!</definedName>
    <definedName name="DRUCK_07_JULI" localSheetId="82">#REF!</definedName>
    <definedName name="DRUCK_07_JULI" localSheetId="84">#REF!</definedName>
    <definedName name="DRUCK_07_JULI" localSheetId="86">#REF!</definedName>
    <definedName name="DRUCK_07_JULI" localSheetId="8">#REF!</definedName>
    <definedName name="DRUCK_07_JULI" localSheetId="12">#REF!</definedName>
    <definedName name="DRUCK_07_JULI" localSheetId="17">#REF!</definedName>
    <definedName name="DRUCK_07_JULI" localSheetId="90">#REF!</definedName>
    <definedName name="DRUCK_07_JULI" localSheetId="91">#REF!</definedName>
    <definedName name="DRUCK_07_JULI" localSheetId="3">#REF!</definedName>
    <definedName name="DRUCK_07_JULI" localSheetId="35">#REF!</definedName>
    <definedName name="DRUCK_07_JULI" localSheetId="16">#REF!</definedName>
    <definedName name="DRUCK_07_JULI" localSheetId="51">#REF!</definedName>
    <definedName name="DRUCK_07_JULI" localSheetId="53">#REF!</definedName>
    <definedName name="DRUCK_07_JULI" localSheetId="55">#REF!</definedName>
    <definedName name="DRUCK_07_JULI" localSheetId="57">#REF!</definedName>
    <definedName name="DRUCK_07_JULI" localSheetId="58">#REF!</definedName>
    <definedName name="DRUCK_07_JULI" localSheetId="83">#REF!</definedName>
    <definedName name="DRUCK_07_JULI" localSheetId="85">#REF!</definedName>
    <definedName name="DRUCK_07_JULI" localSheetId="87">#REF!</definedName>
    <definedName name="DRUCK_07_JULI" localSheetId="67">#REF!</definedName>
    <definedName name="DRUCK_07_JULI" localSheetId="68">#REF!</definedName>
    <definedName name="DRUCK_07_JULI" localSheetId="69">#REF!</definedName>
    <definedName name="DRUCK_07_JULI" localSheetId="70">#REF!</definedName>
    <definedName name="DRUCK_07_JULI" localSheetId="71">#REF!</definedName>
    <definedName name="DRUCK_07_JULI" localSheetId="72">#REF!</definedName>
    <definedName name="DRUCK_07_JULI" localSheetId="73">#REF!</definedName>
    <definedName name="DRUCK_07_JULI" localSheetId="74">#REF!</definedName>
    <definedName name="DRUCK_07_JULI" localSheetId="75">#REF!</definedName>
    <definedName name="DRUCK_07_JULI" localSheetId="76">#REF!</definedName>
    <definedName name="DRUCK_07_JULI" localSheetId="77">#REF!</definedName>
    <definedName name="DRUCK_07_JULI" localSheetId="78">#REF!</definedName>
    <definedName name="DRUCK_07_JULI" localSheetId="79">#REF!</definedName>
    <definedName name="DRUCK_07_JULI" localSheetId="80">#REF!</definedName>
    <definedName name="DRUCK_07_JULI" localSheetId="81">#REF!</definedName>
    <definedName name="DRUCK_07_JULI">#REF!</definedName>
    <definedName name="DRUCK_08_AUGUST" localSheetId="54">#REF!</definedName>
    <definedName name="DRUCK_08_AUGUST" localSheetId="82">#REF!</definedName>
    <definedName name="DRUCK_08_AUGUST" localSheetId="84">#REF!</definedName>
    <definedName name="DRUCK_08_AUGUST" localSheetId="86">#REF!</definedName>
    <definedName name="DRUCK_08_AUGUST" localSheetId="8">#REF!</definedName>
    <definedName name="DRUCK_08_AUGUST" localSheetId="12">#REF!</definedName>
    <definedName name="DRUCK_08_AUGUST" localSheetId="17">#REF!</definedName>
    <definedName name="DRUCK_08_AUGUST" localSheetId="90">#REF!</definedName>
    <definedName name="DRUCK_08_AUGUST" localSheetId="91">#REF!</definedName>
    <definedName name="DRUCK_08_AUGUST" localSheetId="3">#REF!</definedName>
    <definedName name="DRUCK_08_AUGUST" localSheetId="35">#REF!</definedName>
    <definedName name="DRUCK_08_AUGUST" localSheetId="16">#REF!</definedName>
    <definedName name="DRUCK_08_AUGUST" localSheetId="51">#REF!</definedName>
    <definedName name="DRUCK_08_AUGUST" localSheetId="53">#REF!</definedName>
    <definedName name="DRUCK_08_AUGUST" localSheetId="55">#REF!</definedName>
    <definedName name="DRUCK_08_AUGUST" localSheetId="57">#REF!</definedName>
    <definedName name="DRUCK_08_AUGUST" localSheetId="58">#REF!</definedName>
    <definedName name="DRUCK_08_AUGUST" localSheetId="83">#REF!</definedName>
    <definedName name="DRUCK_08_AUGUST" localSheetId="85">#REF!</definedName>
    <definedName name="DRUCK_08_AUGUST" localSheetId="87">#REF!</definedName>
    <definedName name="DRUCK_08_AUGUST" localSheetId="67">#REF!</definedName>
    <definedName name="DRUCK_08_AUGUST" localSheetId="68">#REF!</definedName>
    <definedName name="DRUCK_08_AUGUST" localSheetId="69">#REF!</definedName>
    <definedName name="DRUCK_08_AUGUST" localSheetId="70">#REF!</definedName>
    <definedName name="DRUCK_08_AUGUST" localSheetId="71">#REF!</definedName>
    <definedName name="DRUCK_08_AUGUST" localSheetId="72">#REF!</definedName>
    <definedName name="DRUCK_08_AUGUST" localSheetId="73">#REF!</definedName>
    <definedName name="DRUCK_08_AUGUST" localSheetId="74">#REF!</definedName>
    <definedName name="DRUCK_08_AUGUST" localSheetId="75">#REF!</definedName>
    <definedName name="DRUCK_08_AUGUST" localSheetId="76">#REF!</definedName>
    <definedName name="DRUCK_08_AUGUST" localSheetId="77">#REF!</definedName>
    <definedName name="DRUCK_08_AUGUST" localSheetId="78">#REF!</definedName>
    <definedName name="DRUCK_08_AUGUST" localSheetId="79">#REF!</definedName>
    <definedName name="DRUCK_08_AUGUST" localSheetId="80">#REF!</definedName>
    <definedName name="DRUCK_08_AUGUST" localSheetId="81">#REF!</definedName>
    <definedName name="DRUCK_08_AUGUST">#REF!</definedName>
    <definedName name="DRUCK_09_SEPTEM" localSheetId="54">#REF!</definedName>
    <definedName name="DRUCK_09_SEPTEM" localSheetId="82">#REF!</definedName>
    <definedName name="DRUCK_09_SEPTEM" localSheetId="84">#REF!</definedName>
    <definedName name="DRUCK_09_SEPTEM" localSheetId="86">#REF!</definedName>
    <definedName name="DRUCK_09_SEPTEM" localSheetId="8">#REF!</definedName>
    <definedName name="DRUCK_09_SEPTEM" localSheetId="12">#REF!</definedName>
    <definedName name="DRUCK_09_SEPTEM" localSheetId="17">#REF!</definedName>
    <definedName name="DRUCK_09_SEPTEM" localSheetId="90">#REF!</definedName>
    <definedName name="DRUCK_09_SEPTEM" localSheetId="91">#REF!</definedName>
    <definedName name="DRUCK_09_SEPTEM" localSheetId="3">#REF!</definedName>
    <definedName name="DRUCK_09_SEPTEM" localSheetId="35">#REF!</definedName>
    <definedName name="DRUCK_09_SEPTEM" localSheetId="16">#REF!</definedName>
    <definedName name="DRUCK_09_SEPTEM" localSheetId="51">#REF!</definedName>
    <definedName name="DRUCK_09_SEPTEM" localSheetId="53">#REF!</definedName>
    <definedName name="DRUCK_09_SEPTEM" localSheetId="55">#REF!</definedName>
    <definedName name="DRUCK_09_SEPTEM" localSheetId="57">#REF!</definedName>
    <definedName name="DRUCK_09_SEPTEM" localSheetId="58">#REF!</definedName>
    <definedName name="DRUCK_09_SEPTEM" localSheetId="83">#REF!</definedName>
    <definedName name="DRUCK_09_SEPTEM" localSheetId="85">#REF!</definedName>
    <definedName name="DRUCK_09_SEPTEM" localSheetId="87">#REF!</definedName>
    <definedName name="DRUCK_09_SEPTEM" localSheetId="67">#REF!</definedName>
    <definedName name="DRUCK_09_SEPTEM" localSheetId="68">#REF!</definedName>
    <definedName name="DRUCK_09_SEPTEM" localSheetId="69">#REF!</definedName>
    <definedName name="DRUCK_09_SEPTEM" localSheetId="70">#REF!</definedName>
    <definedName name="DRUCK_09_SEPTEM" localSheetId="71">#REF!</definedName>
    <definedName name="DRUCK_09_SEPTEM" localSheetId="72">#REF!</definedName>
    <definedName name="DRUCK_09_SEPTEM" localSheetId="73">#REF!</definedName>
    <definedName name="DRUCK_09_SEPTEM" localSheetId="74">#REF!</definedName>
    <definedName name="DRUCK_09_SEPTEM" localSheetId="75">#REF!</definedName>
    <definedName name="DRUCK_09_SEPTEM" localSheetId="76">#REF!</definedName>
    <definedName name="DRUCK_09_SEPTEM" localSheetId="77">#REF!</definedName>
    <definedName name="DRUCK_09_SEPTEM" localSheetId="78">#REF!</definedName>
    <definedName name="DRUCK_09_SEPTEM" localSheetId="79">#REF!</definedName>
    <definedName name="DRUCK_09_SEPTEM" localSheetId="80">#REF!</definedName>
    <definedName name="DRUCK_09_SEPTEM" localSheetId="81">#REF!</definedName>
    <definedName name="DRUCK_09_SEPTEM">#REF!</definedName>
    <definedName name="DRUCK_10_OKTOBE" localSheetId="54">#REF!</definedName>
    <definedName name="DRUCK_10_OKTOBE" localSheetId="82">#REF!</definedName>
    <definedName name="DRUCK_10_OKTOBE" localSheetId="84">#REF!</definedName>
    <definedName name="DRUCK_10_OKTOBE" localSheetId="86">#REF!</definedName>
    <definedName name="DRUCK_10_OKTOBE" localSheetId="8">#REF!</definedName>
    <definedName name="DRUCK_10_OKTOBE" localSheetId="12">#REF!</definedName>
    <definedName name="DRUCK_10_OKTOBE" localSheetId="17">#REF!</definedName>
    <definedName name="DRUCK_10_OKTOBE" localSheetId="90">#REF!</definedName>
    <definedName name="DRUCK_10_OKTOBE" localSheetId="91">#REF!</definedName>
    <definedName name="DRUCK_10_OKTOBE" localSheetId="3">#REF!</definedName>
    <definedName name="DRUCK_10_OKTOBE" localSheetId="35">#REF!</definedName>
    <definedName name="DRUCK_10_OKTOBE" localSheetId="16">#REF!</definedName>
    <definedName name="DRUCK_10_OKTOBE" localSheetId="51">#REF!</definedName>
    <definedName name="DRUCK_10_OKTOBE" localSheetId="53">#REF!</definedName>
    <definedName name="DRUCK_10_OKTOBE" localSheetId="55">#REF!</definedName>
    <definedName name="DRUCK_10_OKTOBE" localSheetId="57">#REF!</definedName>
    <definedName name="DRUCK_10_OKTOBE" localSheetId="58">#REF!</definedName>
    <definedName name="DRUCK_10_OKTOBE" localSheetId="83">#REF!</definedName>
    <definedName name="DRUCK_10_OKTOBE" localSheetId="85">#REF!</definedName>
    <definedName name="DRUCK_10_OKTOBE" localSheetId="87">#REF!</definedName>
    <definedName name="DRUCK_10_OKTOBE" localSheetId="67">#REF!</definedName>
    <definedName name="DRUCK_10_OKTOBE" localSheetId="68">#REF!</definedName>
    <definedName name="DRUCK_10_OKTOBE" localSheetId="69">#REF!</definedName>
    <definedName name="DRUCK_10_OKTOBE" localSheetId="70">#REF!</definedName>
    <definedName name="DRUCK_10_OKTOBE" localSheetId="71">#REF!</definedName>
    <definedName name="DRUCK_10_OKTOBE" localSheetId="72">#REF!</definedName>
    <definedName name="DRUCK_10_OKTOBE" localSheetId="73">#REF!</definedName>
    <definedName name="DRUCK_10_OKTOBE" localSheetId="74">#REF!</definedName>
    <definedName name="DRUCK_10_OKTOBE" localSheetId="75">#REF!</definedName>
    <definedName name="DRUCK_10_OKTOBE" localSheetId="76">#REF!</definedName>
    <definedName name="DRUCK_10_OKTOBE" localSheetId="77">#REF!</definedName>
    <definedName name="DRUCK_10_OKTOBE" localSheetId="78">#REF!</definedName>
    <definedName name="DRUCK_10_OKTOBE" localSheetId="79">#REF!</definedName>
    <definedName name="DRUCK_10_OKTOBE" localSheetId="80">#REF!</definedName>
    <definedName name="DRUCK_10_OKTOBE" localSheetId="81">#REF!</definedName>
    <definedName name="DRUCK_10_OKTOBE">#REF!</definedName>
    <definedName name="DRUCK_11_NOVEME" localSheetId="54">#REF!</definedName>
    <definedName name="DRUCK_11_NOVEME" localSheetId="82">#REF!</definedName>
    <definedName name="DRUCK_11_NOVEME" localSheetId="84">#REF!</definedName>
    <definedName name="DRUCK_11_NOVEME" localSheetId="86">#REF!</definedName>
    <definedName name="DRUCK_11_NOVEME" localSheetId="8">#REF!</definedName>
    <definedName name="DRUCK_11_NOVEME" localSheetId="12">#REF!</definedName>
    <definedName name="DRUCK_11_NOVEME" localSheetId="17">#REF!</definedName>
    <definedName name="DRUCK_11_NOVEME" localSheetId="90">#REF!</definedName>
    <definedName name="DRUCK_11_NOVEME" localSheetId="91">#REF!</definedName>
    <definedName name="DRUCK_11_NOVEME" localSheetId="3">#REF!</definedName>
    <definedName name="DRUCK_11_NOVEME" localSheetId="35">#REF!</definedName>
    <definedName name="DRUCK_11_NOVEME" localSheetId="16">#REF!</definedName>
    <definedName name="DRUCK_11_NOVEME" localSheetId="51">#REF!</definedName>
    <definedName name="DRUCK_11_NOVEME" localSheetId="53">#REF!</definedName>
    <definedName name="DRUCK_11_NOVEME" localSheetId="55">#REF!</definedName>
    <definedName name="DRUCK_11_NOVEME" localSheetId="57">#REF!</definedName>
    <definedName name="DRUCK_11_NOVEME" localSheetId="58">#REF!</definedName>
    <definedName name="DRUCK_11_NOVEME" localSheetId="83">#REF!</definedName>
    <definedName name="DRUCK_11_NOVEME" localSheetId="85">#REF!</definedName>
    <definedName name="DRUCK_11_NOVEME" localSheetId="87">#REF!</definedName>
    <definedName name="DRUCK_11_NOVEME" localSheetId="67">#REF!</definedName>
    <definedName name="DRUCK_11_NOVEME" localSheetId="68">#REF!</definedName>
    <definedName name="DRUCK_11_NOVEME" localSheetId="69">#REF!</definedName>
    <definedName name="DRUCK_11_NOVEME" localSheetId="70">#REF!</definedName>
    <definedName name="DRUCK_11_NOVEME" localSheetId="71">#REF!</definedName>
    <definedName name="DRUCK_11_NOVEME" localSheetId="72">#REF!</definedName>
    <definedName name="DRUCK_11_NOVEME" localSheetId="73">#REF!</definedName>
    <definedName name="DRUCK_11_NOVEME" localSheetId="74">#REF!</definedName>
    <definedName name="DRUCK_11_NOVEME" localSheetId="75">#REF!</definedName>
    <definedName name="DRUCK_11_NOVEME" localSheetId="76">#REF!</definedName>
    <definedName name="DRUCK_11_NOVEME" localSheetId="77">#REF!</definedName>
    <definedName name="DRUCK_11_NOVEME" localSheetId="78">#REF!</definedName>
    <definedName name="DRUCK_11_NOVEME" localSheetId="79">#REF!</definedName>
    <definedName name="DRUCK_11_NOVEME" localSheetId="80">#REF!</definedName>
    <definedName name="DRUCK_11_NOVEME" localSheetId="81">#REF!</definedName>
    <definedName name="DRUCK_11_NOVEME">#REF!</definedName>
    <definedName name="DRUCK_12_DEZEME" localSheetId="54">#REF!</definedName>
    <definedName name="DRUCK_12_DEZEME" localSheetId="82">#REF!</definedName>
    <definedName name="DRUCK_12_DEZEME" localSheetId="84">#REF!</definedName>
    <definedName name="DRUCK_12_DEZEME" localSheetId="86">#REF!</definedName>
    <definedName name="DRUCK_12_DEZEME" localSheetId="8">#REF!</definedName>
    <definedName name="DRUCK_12_DEZEME" localSheetId="12">#REF!</definedName>
    <definedName name="DRUCK_12_DEZEME" localSheetId="17">#REF!</definedName>
    <definedName name="DRUCK_12_DEZEME" localSheetId="90">#REF!</definedName>
    <definedName name="DRUCK_12_DEZEME" localSheetId="91">#REF!</definedName>
    <definedName name="DRUCK_12_DEZEME" localSheetId="3">#REF!</definedName>
    <definedName name="DRUCK_12_DEZEME" localSheetId="35">#REF!</definedName>
    <definedName name="DRUCK_12_DEZEME" localSheetId="16">#REF!</definedName>
    <definedName name="DRUCK_12_DEZEME" localSheetId="51">#REF!</definedName>
    <definedName name="DRUCK_12_DEZEME" localSheetId="53">#REF!</definedName>
    <definedName name="DRUCK_12_DEZEME" localSheetId="55">#REF!</definedName>
    <definedName name="DRUCK_12_DEZEME" localSheetId="57">#REF!</definedName>
    <definedName name="DRUCK_12_DEZEME" localSheetId="58">#REF!</definedName>
    <definedName name="DRUCK_12_DEZEME" localSheetId="83">#REF!</definedName>
    <definedName name="DRUCK_12_DEZEME" localSheetId="85">#REF!</definedName>
    <definedName name="DRUCK_12_DEZEME" localSheetId="87">#REF!</definedName>
    <definedName name="DRUCK_12_DEZEME" localSheetId="67">#REF!</definedName>
    <definedName name="DRUCK_12_DEZEME" localSheetId="68">#REF!</definedName>
    <definedName name="DRUCK_12_DEZEME" localSheetId="69">#REF!</definedName>
    <definedName name="DRUCK_12_DEZEME" localSheetId="70">#REF!</definedName>
    <definedName name="DRUCK_12_DEZEME" localSheetId="71">#REF!</definedName>
    <definedName name="DRUCK_12_DEZEME" localSheetId="72">#REF!</definedName>
    <definedName name="DRUCK_12_DEZEME" localSheetId="73">#REF!</definedName>
    <definedName name="DRUCK_12_DEZEME" localSheetId="74">#REF!</definedName>
    <definedName name="DRUCK_12_DEZEME" localSheetId="75">#REF!</definedName>
    <definedName name="DRUCK_12_DEZEME" localSheetId="76">#REF!</definedName>
    <definedName name="DRUCK_12_DEZEME" localSheetId="77">#REF!</definedName>
    <definedName name="DRUCK_12_DEZEME" localSheetId="78">#REF!</definedName>
    <definedName name="DRUCK_12_DEZEME" localSheetId="79">#REF!</definedName>
    <definedName name="DRUCK_12_DEZEME" localSheetId="80">#REF!</definedName>
    <definedName name="DRUCK_12_DEZEME" localSheetId="81">#REF!</definedName>
    <definedName name="DRUCK_12_DEZEME">#REF!</definedName>
    <definedName name="DRUCK_ALLES" localSheetId="54">#REF!</definedName>
    <definedName name="DRUCK_ALLES" localSheetId="82">#REF!</definedName>
    <definedName name="DRUCK_ALLES" localSheetId="84">#REF!</definedName>
    <definedName name="DRUCK_ALLES" localSheetId="86">#REF!</definedName>
    <definedName name="DRUCK_ALLES" localSheetId="8">#REF!</definedName>
    <definedName name="DRUCK_ALLES" localSheetId="12">#REF!</definedName>
    <definedName name="DRUCK_ALLES" localSheetId="17">#REF!</definedName>
    <definedName name="DRUCK_ALLES" localSheetId="90">#REF!</definedName>
    <definedName name="DRUCK_ALLES" localSheetId="91">#REF!</definedName>
    <definedName name="DRUCK_ALLES" localSheetId="3">#REF!</definedName>
    <definedName name="DRUCK_ALLES" localSheetId="35">#REF!</definedName>
    <definedName name="DRUCK_ALLES" localSheetId="16">#REF!</definedName>
    <definedName name="DRUCK_ALLES" localSheetId="51">#REF!</definedName>
    <definedName name="DRUCK_ALLES" localSheetId="53">#REF!</definedName>
    <definedName name="DRUCK_ALLES" localSheetId="55">#REF!</definedName>
    <definedName name="DRUCK_ALLES" localSheetId="57">#REF!</definedName>
    <definedName name="DRUCK_ALLES" localSheetId="58">#REF!</definedName>
    <definedName name="DRUCK_ALLES" localSheetId="83">#REF!</definedName>
    <definedName name="DRUCK_ALLES" localSheetId="85">#REF!</definedName>
    <definedName name="DRUCK_ALLES" localSheetId="87">#REF!</definedName>
    <definedName name="DRUCK_ALLES" localSheetId="67">#REF!</definedName>
    <definedName name="DRUCK_ALLES" localSheetId="68">#REF!</definedName>
    <definedName name="DRUCK_ALLES" localSheetId="69">#REF!</definedName>
    <definedName name="DRUCK_ALLES" localSheetId="70">#REF!</definedName>
    <definedName name="DRUCK_ALLES" localSheetId="71">#REF!</definedName>
    <definedName name="DRUCK_ALLES" localSheetId="72">#REF!</definedName>
    <definedName name="DRUCK_ALLES" localSheetId="73">#REF!</definedName>
    <definedName name="DRUCK_ALLES" localSheetId="74">#REF!</definedName>
    <definedName name="DRUCK_ALLES" localSheetId="75">#REF!</definedName>
    <definedName name="DRUCK_ALLES" localSheetId="76">#REF!</definedName>
    <definedName name="DRUCK_ALLES" localSheetId="77">#REF!</definedName>
    <definedName name="DRUCK_ALLES" localSheetId="78">#REF!</definedName>
    <definedName name="DRUCK_ALLES" localSheetId="79">#REF!</definedName>
    <definedName name="DRUCK_ALLES" localSheetId="80">#REF!</definedName>
    <definedName name="DRUCK_ALLES" localSheetId="81">#REF!</definedName>
    <definedName name="DRUCK_ALLES">#REF!</definedName>
    <definedName name="DRUCK_GRUNDTAB" localSheetId="54">#REF!</definedName>
    <definedName name="DRUCK_GRUNDTAB" localSheetId="82">#REF!</definedName>
    <definedName name="DRUCK_GRUNDTAB" localSheetId="84">#REF!</definedName>
    <definedName name="DRUCK_GRUNDTAB" localSheetId="86">#REF!</definedName>
    <definedName name="DRUCK_GRUNDTAB" localSheetId="8">#REF!</definedName>
    <definedName name="DRUCK_GRUNDTAB" localSheetId="12">#REF!</definedName>
    <definedName name="DRUCK_GRUNDTAB" localSheetId="17">#REF!</definedName>
    <definedName name="DRUCK_GRUNDTAB" localSheetId="90">#REF!</definedName>
    <definedName name="DRUCK_GRUNDTAB" localSheetId="91">#REF!</definedName>
    <definedName name="DRUCK_GRUNDTAB" localSheetId="3">#REF!</definedName>
    <definedName name="DRUCK_GRUNDTAB" localSheetId="35">#REF!</definedName>
    <definedName name="DRUCK_GRUNDTAB" localSheetId="16">#REF!</definedName>
    <definedName name="DRUCK_GRUNDTAB" localSheetId="51">#REF!</definedName>
    <definedName name="DRUCK_GRUNDTAB" localSheetId="53">#REF!</definedName>
    <definedName name="DRUCK_GRUNDTAB" localSheetId="55">#REF!</definedName>
    <definedName name="DRUCK_GRUNDTAB" localSheetId="57">#REF!</definedName>
    <definedName name="DRUCK_GRUNDTAB" localSheetId="58">#REF!</definedName>
    <definedName name="DRUCK_GRUNDTAB" localSheetId="83">#REF!</definedName>
    <definedName name="DRUCK_GRUNDTAB" localSheetId="85">#REF!</definedName>
    <definedName name="DRUCK_GRUNDTAB" localSheetId="87">#REF!</definedName>
    <definedName name="DRUCK_GRUNDTAB" localSheetId="67">#REF!</definedName>
    <definedName name="DRUCK_GRUNDTAB" localSheetId="68">#REF!</definedName>
    <definedName name="DRUCK_GRUNDTAB" localSheetId="69">#REF!</definedName>
    <definedName name="DRUCK_GRUNDTAB" localSheetId="70">#REF!</definedName>
    <definedName name="DRUCK_GRUNDTAB" localSheetId="71">#REF!</definedName>
    <definedName name="DRUCK_GRUNDTAB" localSheetId="72">#REF!</definedName>
    <definedName name="DRUCK_GRUNDTAB" localSheetId="73">#REF!</definedName>
    <definedName name="DRUCK_GRUNDTAB" localSheetId="74">#REF!</definedName>
    <definedName name="DRUCK_GRUNDTAB" localSheetId="75">#REF!</definedName>
    <definedName name="DRUCK_GRUNDTAB" localSheetId="76">#REF!</definedName>
    <definedName name="DRUCK_GRUNDTAB" localSheetId="77">#REF!</definedName>
    <definedName name="DRUCK_GRUNDTAB" localSheetId="78">#REF!</definedName>
    <definedName name="DRUCK_GRUNDTAB" localSheetId="79">#REF!</definedName>
    <definedName name="DRUCK_GRUNDTAB" localSheetId="80">#REF!</definedName>
    <definedName name="DRUCK_GRUNDTAB" localSheetId="81">#REF!</definedName>
    <definedName name="DRUCK_GRUNDTAB">#REF!</definedName>
    <definedName name="DRUCK_TAB.02" localSheetId="54">#REF!</definedName>
    <definedName name="DRUCK_TAB.02" localSheetId="82">#REF!</definedName>
    <definedName name="DRUCK_TAB.02" localSheetId="84">#REF!</definedName>
    <definedName name="DRUCK_TAB.02" localSheetId="86">#REF!</definedName>
    <definedName name="DRUCK_TAB.02" localSheetId="8">#REF!</definedName>
    <definedName name="DRUCK_TAB.02" localSheetId="12">#REF!</definedName>
    <definedName name="DRUCK_TAB.02" localSheetId="17">#REF!</definedName>
    <definedName name="DRUCK_TAB.02" localSheetId="90">#REF!</definedName>
    <definedName name="DRUCK_TAB.02" localSheetId="91">#REF!</definedName>
    <definedName name="DRUCK_TAB.02" localSheetId="3">#REF!</definedName>
    <definedName name="DRUCK_TAB.02" localSheetId="35">#REF!</definedName>
    <definedName name="DRUCK_TAB.02" localSheetId="16">#REF!</definedName>
    <definedName name="DRUCK_TAB.02" localSheetId="51">#REF!</definedName>
    <definedName name="DRUCK_TAB.02" localSheetId="53">#REF!</definedName>
    <definedName name="DRUCK_TAB.02" localSheetId="55">#REF!</definedName>
    <definedName name="DRUCK_TAB.02" localSheetId="57">#REF!</definedName>
    <definedName name="DRUCK_TAB.02" localSheetId="58">#REF!</definedName>
    <definedName name="DRUCK_TAB.02" localSheetId="83">#REF!</definedName>
    <definedName name="DRUCK_TAB.02" localSheetId="85">#REF!</definedName>
    <definedName name="DRUCK_TAB.02" localSheetId="87">#REF!</definedName>
    <definedName name="DRUCK_TAB.02" localSheetId="67">#REF!</definedName>
    <definedName name="DRUCK_TAB.02" localSheetId="68">#REF!</definedName>
    <definedName name="DRUCK_TAB.02" localSheetId="69">#REF!</definedName>
    <definedName name="DRUCK_TAB.02" localSheetId="70">#REF!</definedName>
    <definedName name="DRUCK_TAB.02" localSheetId="71">#REF!</definedName>
    <definedName name="DRUCK_TAB.02" localSheetId="72">#REF!</definedName>
    <definedName name="DRUCK_TAB.02" localSheetId="73">#REF!</definedName>
    <definedName name="DRUCK_TAB.02" localSheetId="74">#REF!</definedName>
    <definedName name="DRUCK_TAB.02" localSheetId="75">#REF!</definedName>
    <definedName name="DRUCK_TAB.02" localSheetId="76">#REF!</definedName>
    <definedName name="DRUCK_TAB.02" localSheetId="77">#REF!</definedName>
    <definedName name="DRUCK_TAB.02" localSheetId="78">#REF!</definedName>
    <definedName name="DRUCK_TAB.02" localSheetId="79">#REF!</definedName>
    <definedName name="DRUCK_TAB.02" localSheetId="80">#REF!</definedName>
    <definedName name="DRUCK_TAB.02" localSheetId="81">#REF!</definedName>
    <definedName name="DRUCK_TAB.02">#REF!</definedName>
    <definedName name="DRUCK_TAB.02_13" localSheetId="54">#REF!</definedName>
    <definedName name="DRUCK_TAB.02_13" localSheetId="82">#REF!</definedName>
    <definedName name="DRUCK_TAB.02_13" localSheetId="84">#REF!</definedName>
    <definedName name="DRUCK_TAB.02_13" localSheetId="86">#REF!</definedName>
    <definedName name="DRUCK_TAB.02_13" localSheetId="8">#REF!</definedName>
    <definedName name="DRUCK_TAB.02_13" localSheetId="12">#REF!</definedName>
    <definedName name="DRUCK_TAB.02_13" localSheetId="17">#REF!</definedName>
    <definedName name="DRUCK_TAB.02_13" localSheetId="90">#REF!</definedName>
    <definedName name="DRUCK_TAB.02_13" localSheetId="91">#REF!</definedName>
    <definedName name="DRUCK_TAB.02_13" localSheetId="3">#REF!</definedName>
    <definedName name="DRUCK_TAB.02_13" localSheetId="35">#REF!</definedName>
    <definedName name="DRUCK_TAB.02_13" localSheetId="16">#REF!</definedName>
    <definedName name="DRUCK_TAB.02_13" localSheetId="51">#REF!</definedName>
    <definedName name="DRUCK_TAB.02_13" localSheetId="53">#REF!</definedName>
    <definedName name="DRUCK_TAB.02_13" localSheetId="55">#REF!</definedName>
    <definedName name="DRUCK_TAB.02_13" localSheetId="57">#REF!</definedName>
    <definedName name="DRUCK_TAB.02_13" localSheetId="58">#REF!</definedName>
    <definedName name="DRUCK_TAB.02_13" localSheetId="83">#REF!</definedName>
    <definedName name="DRUCK_TAB.02_13" localSheetId="85">#REF!</definedName>
    <definedName name="DRUCK_TAB.02_13" localSheetId="87">#REF!</definedName>
    <definedName name="DRUCK_TAB.02_13" localSheetId="67">#REF!</definedName>
    <definedName name="DRUCK_TAB.02_13" localSheetId="68">#REF!</definedName>
    <definedName name="DRUCK_TAB.02_13" localSheetId="69">#REF!</definedName>
    <definedName name="DRUCK_TAB.02_13" localSheetId="70">#REF!</definedName>
    <definedName name="DRUCK_TAB.02_13" localSheetId="71">#REF!</definedName>
    <definedName name="DRUCK_TAB.02_13" localSheetId="72">#REF!</definedName>
    <definedName name="DRUCK_TAB.02_13" localSheetId="73">#REF!</definedName>
    <definedName name="DRUCK_TAB.02_13" localSheetId="74">#REF!</definedName>
    <definedName name="DRUCK_TAB.02_13" localSheetId="75">#REF!</definedName>
    <definedName name="DRUCK_TAB.02_13" localSheetId="76">#REF!</definedName>
    <definedName name="DRUCK_TAB.02_13" localSheetId="77">#REF!</definedName>
    <definedName name="DRUCK_TAB.02_13" localSheetId="78">#REF!</definedName>
    <definedName name="DRUCK_TAB.02_13" localSheetId="79">#REF!</definedName>
    <definedName name="DRUCK_TAB.02_13" localSheetId="80">#REF!</definedName>
    <definedName name="DRUCK_TAB.02_13" localSheetId="81">#REF!</definedName>
    <definedName name="DRUCK_TAB.02_13">#REF!</definedName>
    <definedName name="DRUCK_TAB.03" localSheetId="54">#REF!</definedName>
    <definedName name="DRUCK_TAB.03" localSheetId="82">#REF!</definedName>
    <definedName name="DRUCK_TAB.03" localSheetId="84">#REF!</definedName>
    <definedName name="DRUCK_TAB.03" localSheetId="86">#REF!</definedName>
    <definedName name="DRUCK_TAB.03" localSheetId="8">#REF!</definedName>
    <definedName name="DRUCK_TAB.03" localSheetId="12">#REF!</definedName>
    <definedName name="DRUCK_TAB.03" localSheetId="17">#REF!</definedName>
    <definedName name="DRUCK_TAB.03" localSheetId="90">#REF!</definedName>
    <definedName name="DRUCK_TAB.03" localSheetId="91">#REF!</definedName>
    <definedName name="DRUCK_TAB.03" localSheetId="3">#REF!</definedName>
    <definedName name="DRUCK_TAB.03" localSheetId="35">#REF!</definedName>
    <definedName name="DRUCK_TAB.03" localSheetId="16">#REF!</definedName>
    <definedName name="DRUCK_TAB.03" localSheetId="51">#REF!</definedName>
    <definedName name="DRUCK_TAB.03" localSheetId="53">#REF!</definedName>
    <definedName name="DRUCK_TAB.03" localSheetId="55">#REF!</definedName>
    <definedName name="DRUCK_TAB.03" localSheetId="57">#REF!</definedName>
    <definedName name="DRUCK_TAB.03" localSheetId="58">#REF!</definedName>
    <definedName name="DRUCK_TAB.03" localSheetId="83">#REF!</definedName>
    <definedName name="DRUCK_TAB.03" localSheetId="85">#REF!</definedName>
    <definedName name="DRUCK_TAB.03" localSheetId="87">#REF!</definedName>
    <definedName name="DRUCK_TAB.03" localSheetId="67">#REF!</definedName>
    <definedName name="DRUCK_TAB.03" localSheetId="68">#REF!</definedName>
    <definedName name="DRUCK_TAB.03" localSheetId="69">#REF!</definedName>
    <definedName name="DRUCK_TAB.03" localSheetId="70">#REF!</definedName>
    <definedName name="DRUCK_TAB.03" localSheetId="71">#REF!</definedName>
    <definedName name="DRUCK_TAB.03" localSheetId="72">#REF!</definedName>
    <definedName name="DRUCK_TAB.03" localSheetId="73">#REF!</definedName>
    <definedName name="DRUCK_TAB.03" localSheetId="74">#REF!</definedName>
    <definedName name="DRUCK_TAB.03" localSheetId="75">#REF!</definedName>
    <definedName name="DRUCK_TAB.03" localSheetId="76">#REF!</definedName>
    <definedName name="DRUCK_TAB.03" localSheetId="77">#REF!</definedName>
    <definedName name="DRUCK_TAB.03" localSheetId="78">#REF!</definedName>
    <definedName name="DRUCK_TAB.03" localSheetId="79">#REF!</definedName>
    <definedName name="DRUCK_TAB.03" localSheetId="80">#REF!</definedName>
    <definedName name="DRUCK_TAB.03" localSheetId="81">#REF!</definedName>
    <definedName name="DRUCK_TAB.03">#REF!</definedName>
    <definedName name="DRUCK_TAB.04" localSheetId="54">#REF!</definedName>
    <definedName name="DRUCK_TAB.04" localSheetId="82">#REF!</definedName>
    <definedName name="DRUCK_TAB.04" localSheetId="84">#REF!</definedName>
    <definedName name="DRUCK_TAB.04" localSheetId="86">#REF!</definedName>
    <definedName name="DRUCK_TAB.04" localSheetId="8">#REF!</definedName>
    <definedName name="DRUCK_TAB.04" localSheetId="12">#REF!</definedName>
    <definedName name="DRUCK_TAB.04" localSheetId="17">#REF!</definedName>
    <definedName name="DRUCK_TAB.04" localSheetId="90">#REF!</definedName>
    <definedName name="DRUCK_TAB.04" localSheetId="91">#REF!</definedName>
    <definedName name="DRUCK_TAB.04" localSheetId="3">#REF!</definedName>
    <definedName name="DRUCK_TAB.04" localSheetId="35">#REF!</definedName>
    <definedName name="DRUCK_TAB.04" localSheetId="16">#REF!</definedName>
    <definedName name="DRUCK_TAB.04" localSheetId="51">#REF!</definedName>
    <definedName name="DRUCK_TAB.04" localSheetId="53">#REF!</definedName>
    <definedName name="DRUCK_TAB.04" localSheetId="55">#REF!</definedName>
    <definedName name="DRUCK_TAB.04" localSheetId="57">#REF!</definedName>
    <definedName name="DRUCK_TAB.04" localSheetId="58">#REF!</definedName>
    <definedName name="DRUCK_TAB.04" localSheetId="83">#REF!</definedName>
    <definedName name="DRUCK_TAB.04" localSheetId="85">#REF!</definedName>
    <definedName name="DRUCK_TAB.04" localSheetId="87">#REF!</definedName>
    <definedName name="DRUCK_TAB.04" localSheetId="67">#REF!</definedName>
    <definedName name="DRUCK_TAB.04" localSheetId="68">#REF!</definedName>
    <definedName name="DRUCK_TAB.04" localSheetId="69">#REF!</definedName>
    <definedName name="DRUCK_TAB.04" localSheetId="70">#REF!</definedName>
    <definedName name="DRUCK_TAB.04" localSheetId="71">#REF!</definedName>
    <definedName name="DRUCK_TAB.04" localSheetId="72">#REF!</definedName>
    <definedName name="DRUCK_TAB.04" localSheetId="73">#REF!</definedName>
    <definedName name="DRUCK_TAB.04" localSheetId="74">#REF!</definedName>
    <definedName name="DRUCK_TAB.04" localSheetId="75">#REF!</definedName>
    <definedName name="DRUCK_TAB.04" localSheetId="76">#REF!</definedName>
    <definedName name="DRUCK_TAB.04" localSheetId="77">#REF!</definedName>
    <definedName name="DRUCK_TAB.04" localSheetId="78">#REF!</definedName>
    <definedName name="DRUCK_TAB.04" localSheetId="79">#REF!</definedName>
    <definedName name="DRUCK_TAB.04" localSheetId="80">#REF!</definedName>
    <definedName name="DRUCK_TAB.04" localSheetId="81">#REF!</definedName>
    <definedName name="DRUCK_TAB.04">#REF!</definedName>
    <definedName name="DRUCK_TAB.05" localSheetId="54">#REF!</definedName>
    <definedName name="DRUCK_TAB.05" localSheetId="82">#REF!</definedName>
    <definedName name="DRUCK_TAB.05" localSheetId="84">#REF!</definedName>
    <definedName name="DRUCK_TAB.05" localSheetId="86">#REF!</definedName>
    <definedName name="DRUCK_TAB.05" localSheetId="8">#REF!</definedName>
    <definedName name="DRUCK_TAB.05" localSheetId="12">#REF!</definedName>
    <definedName name="DRUCK_TAB.05" localSheetId="17">#REF!</definedName>
    <definedName name="DRUCK_TAB.05" localSheetId="90">#REF!</definedName>
    <definedName name="DRUCK_TAB.05" localSheetId="91">#REF!</definedName>
    <definedName name="DRUCK_TAB.05" localSheetId="3">#REF!</definedName>
    <definedName name="DRUCK_TAB.05" localSheetId="35">#REF!</definedName>
    <definedName name="DRUCK_TAB.05" localSheetId="16">#REF!</definedName>
    <definedName name="DRUCK_TAB.05" localSheetId="51">#REF!</definedName>
    <definedName name="DRUCK_TAB.05" localSheetId="53">#REF!</definedName>
    <definedName name="DRUCK_TAB.05" localSheetId="55">#REF!</definedName>
    <definedName name="DRUCK_TAB.05" localSheetId="57">#REF!</definedName>
    <definedName name="DRUCK_TAB.05" localSheetId="58">#REF!</definedName>
    <definedName name="DRUCK_TAB.05" localSheetId="83">#REF!</definedName>
    <definedName name="DRUCK_TAB.05" localSheetId="85">#REF!</definedName>
    <definedName name="DRUCK_TAB.05" localSheetId="87">#REF!</definedName>
    <definedName name="DRUCK_TAB.05" localSheetId="67">#REF!</definedName>
    <definedName name="DRUCK_TAB.05" localSheetId="68">#REF!</definedName>
    <definedName name="DRUCK_TAB.05" localSheetId="69">#REF!</definedName>
    <definedName name="DRUCK_TAB.05" localSheetId="70">#REF!</definedName>
    <definedName name="DRUCK_TAB.05" localSheetId="71">#REF!</definedName>
    <definedName name="DRUCK_TAB.05" localSheetId="72">#REF!</definedName>
    <definedName name="DRUCK_TAB.05" localSheetId="73">#REF!</definedName>
    <definedName name="DRUCK_TAB.05" localSheetId="74">#REF!</definedName>
    <definedName name="DRUCK_TAB.05" localSheetId="75">#REF!</definedName>
    <definedName name="DRUCK_TAB.05" localSheetId="76">#REF!</definedName>
    <definedName name="DRUCK_TAB.05" localSheetId="77">#REF!</definedName>
    <definedName name="DRUCK_TAB.05" localSheetId="78">#REF!</definedName>
    <definedName name="DRUCK_TAB.05" localSheetId="79">#REF!</definedName>
    <definedName name="DRUCK_TAB.05" localSheetId="80">#REF!</definedName>
    <definedName name="DRUCK_TAB.05" localSheetId="81">#REF!</definedName>
    <definedName name="DRUCK_TAB.05">#REF!</definedName>
    <definedName name="DRUCK_TAB.06" localSheetId="54">#REF!</definedName>
    <definedName name="DRUCK_TAB.06" localSheetId="82">#REF!</definedName>
    <definedName name="DRUCK_TAB.06" localSheetId="84">#REF!</definedName>
    <definedName name="DRUCK_TAB.06" localSheetId="86">#REF!</definedName>
    <definedName name="DRUCK_TAB.06" localSheetId="8">#REF!</definedName>
    <definedName name="DRUCK_TAB.06" localSheetId="12">#REF!</definedName>
    <definedName name="DRUCK_TAB.06" localSheetId="17">#REF!</definedName>
    <definedName name="DRUCK_TAB.06" localSheetId="90">#REF!</definedName>
    <definedName name="DRUCK_TAB.06" localSheetId="91">#REF!</definedName>
    <definedName name="DRUCK_TAB.06" localSheetId="3">#REF!</definedName>
    <definedName name="DRUCK_TAB.06" localSheetId="35">#REF!</definedName>
    <definedName name="DRUCK_TAB.06" localSheetId="16">#REF!</definedName>
    <definedName name="DRUCK_TAB.06" localSheetId="51">#REF!</definedName>
    <definedName name="DRUCK_TAB.06" localSheetId="53">#REF!</definedName>
    <definedName name="DRUCK_TAB.06" localSheetId="55">#REF!</definedName>
    <definedName name="DRUCK_TAB.06" localSheetId="57">#REF!</definedName>
    <definedName name="DRUCK_TAB.06" localSheetId="58">#REF!</definedName>
    <definedName name="DRUCK_TAB.06" localSheetId="83">#REF!</definedName>
    <definedName name="DRUCK_TAB.06" localSheetId="85">#REF!</definedName>
    <definedName name="DRUCK_TAB.06" localSheetId="87">#REF!</definedName>
    <definedName name="DRUCK_TAB.06" localSheetId="67">#REF!</definedName>
    <definedName name="DRUCK_TAB.06" localSheetId="68">#REF!</definedName>
    <definedName name="DRUCK_TAB.06" localSheetId="69">#REF!</definedName>
    <definedName name="DRUCK_TAB.06" localSheetId="70">#REF!</definedName>
    <definedName name="DRUCK_TAB.06" localSheetId="71">#REF!</definedName>
    <definedName name="DRUCK_TAB.06" localSheetId="72">#REF!</definedName>
    <definedName name="DRUCK_TAB.06" localSheetId="73">#REF!</definedName>
    <definedName name="DRUCK_TAB.06" localSheetId="74">#REF!</definedName>
    <definedName name="DRUCK_TAB.06" localSheetId="75">#REF!</definedName>
    <definedName name="DRUCK_TAB.06" localSheetId="76">#REF!</definedName>
    <definedName name="DRUCK_TAB.06" localSheetId="77">#REF!</definedName>
    <definedName name="DRUCK_TAB.06" localSheetId="78">#REF!</definedName>
    <definedName name="DRUCK_TAB.06" localSheetId="79">#REF!</definedName>
    <definedName name="DRUCK_TAB.06" localSheetId="80">#REF!</definedName>
    <definedName name="DRUCK_TAB.06" localSheetId="81">#REF!</definedName>
    <definedName name="DRUCK_TAB.06">#REF!</definedName>
    <definedName name="DRUCK_TAB.07" localSheetId="54">#REF!</definedName>
    <definedName name="DRUCK_TAB.07" localSheetId="82">#REF!</definedName>
    <definedName name="DRUCK_TAB.07" localSheetId="84">#REF!</definedName>
    <definedName name="DRUCK_TAB.07" localSheetId="86">#REF!</definedName>
    <definedName name="DRUCK_TAB.07" localSheetId="8">#REF!</definedName>
    <definedName name="DRUCK_TAB.07" localSheetId="12">#REF!</definedName>
    <definedName name="DRUCK_TAB.07" localSheetId="17">#REF!</definedName>
    <definedName name="DRUCK_TAB.07" localSheetId="90">#REF!</definedName>
    <definedName name="DRUCK_TAB.07" localSheetId="91">#REF!</definedName>
    <definedName name="DRUCK_TAB.07" localSheetId="3">#REF!</definedName>
    <definedName name="DRUCK_TAB.07" localSheetId="35">#REF!</definedName>
    <definedName name="DRUCK_TAB.07" localSheetId="16">#REF!</definedName>
    <definedName name="DRUCK_TAB.07" localSheetId="51">#REF!</definedName>
    <definedName name="DRUCK_TAB.07" localSheetId="53">#REF!</definedName>
    <definedName name="DRUCK_TAB.07" localSheetId="55">#REF!</definedName>
    <definedName name="DRUCK_TAB.07" localSheetId="57">#REF!</definedName>
    <definedName name="DRUCK_TAB.07" localSheetId="58">#REF!</definedName>
    <definedName name="DRUCK_TAB.07" localSheetId="83">#REF!</definedName>
    <definedName name="DRUCK_TAB.07" localSheetId="85">#REF!</definedName>
    <definedName name="DRUCK_TAB.07" localSheetId="87">#REF!</definedName>
    <definedName name="DRUCK_TAB.07" localSheetId="67">#REF!</definedName>
    <definedName name="DRUCK_TAB.07" localSheetId="68">#REF!</definedName>
    <definedName name="DRUCK_TAB.07" localSheetId="69">#REF!</definedName>
    <definedName name="DRUCK_TAB.07" localSheetId="70">#REF!</definedName>
    <definedName name="DRUCK_TAB.07" localSheetId="71">#REF!</definedName>
    <definedName name="DRUCK_TAB.07" localSheetId="72">#REF!</definedName>
    <definedName name="DRUCK_TAB.07" localSheetId="73">#REF!</definedName>
    <definedName name="DRUCK_TAB.07" localSheetId="74">#REF!</definedName>
    <definedName name="DRUCK_TAB.07" localSheetId="75">#REF!</definedName>
    <definedName name="DRUCK_TAB.07" localSheetId="76">#REF!</definedName>
    <definedName name="DRUCK_TAB.07" localSheetId="77">#REF!</definedName>
    <definedName name="DRUCK_TAB.07" localSheetId="78">#REF!</definedName>
    <definedName name="DRUCK_TAB.07" localSheetId="79">#REF!</definedName>
    <definedName name="DRUCK_TAB.07" localSheetId="80">#REF!</definedName>
    <definedName name="DRUCK_TAB.07" localSheetId="81">#REF!</definedName>
    <definedName name="DRUCK_TAB.07">#REF!</definedName>
    <definedName name="DRUCK_TAB.08" localSheetId="54">#REF!</definedName>
    <definedName name="DRUCK_TAB.08" localSheetId="82">#REF!</definedName>
    <definedName name="DRUCK_TAB.08" localSheetId="84">#REF!</definedName>
    <definedName name="DRUCK_TAB.08" localSheetId="86">#REF!</definedName>
    <definedName name="DRUCK_TAB.08" localSheetId="8">#REF!</definedName>
    <definedName name="DRUCK_TAB.08" localSheetId="12">#REF!</definedName>
    <definedName name="DRUCK_TAB.08" localSheetId="17">#REF!</definedName>
    <definedName name="DRUCK_TAB.08" localSheetId="90">#REF!</definedName>
    <definedName name="DRUCK_TAB.08" localSheetId="91">#REF!</definedName>
    <definedName name="DRUCK_TAB.08" localSheetId="3">#REF!</definedName>
    <definedName name="DRUCK_TAB.08" localSheetId="35">#REF!</definedName>
    <definedName name="DRUCK_TAB.08" localSheetId="16">#REF!</definedName>
    <definedName name="DRUCK_TAB.08" localSheetId="51">#REF!</definedName>
    <definedName name="DRUCK_TAB.08" localSheetId="53">#REF!</definedName>
    <definedName name="DRUCK_TAB.08" localSheetId="55">#REF!</definedName>
    <definedName name="DRUCK_TAB.08" localSheetId="57">#REF!</definedName>
    <definedName name="DRUCK_TAB.08" localSheetId="58">#REF!</definedName>
    <definedName name="DRUCK_TAB.08" localSheetId="83">#REF!</definedName>
    <definedName name="DRUCK_TAB.08" localSheetId="85">#REF!</definedName>
    <definedName name="DRUCK_TAB.08" localSheetId="87">#REF!</definedName>
    <definedName name="DRUCK_TAB.08" localSheetId="67">#REF!</definedName>
    <definedName name="DRUCK_TAB.08" localSheetId="68">#REF!</definedName>
    <definedName name="DRUCK_TAB.08" localSheetId="69">#REF!</definedName>
    <definedName name="DRUCK_TAB.08" localSheetId="70">#REF!</definedName>
    <definedName name="DRUCK_TAB.08" localSheetId="71">#REF!</definedName>
    <definedName name="DRUCK_TAB.08" localSheetId="72">#REF!</definedName>
    <definedName name="DRUCK_TAB.08" localSheetId="73">#REF!</definedName>
    <definedName name="DRUCK_TAB.08" localSheetId="74">#REF!</definedName>
    <definedName name="DRUCK_TAB.08" localSheetId="75">#REF!</definedName>
    <definedName name="DRUCK_TAB.08" localSheetId="76">#REF!</definedName>
    <definedName name="DRUCK_TAB.08" localSheetId="77">#REF!</definedName>
    <definedName name="DRUCK_TAB.08" localSheetId="78">#REF!</definedName>
    <definedName name="DRUCK_TAB.08" localSheetId="79">#REF!</definedName>
    <definedName name="DRUCK_TAB.08" localSheetId="80">#REF!</definedName>
    <definedName name="DRUCK_TAB.08" localSheetId="81">#REF!</definedName>
    <definedName name="DRUCK_TAB.08">#REF!</definedName>
    <definedName name="DRUCK_TAB.09" localSheetId="54">#REF!</definedName>
    <definedName name="DRUCK_TAB.09" localSheetId="82">#REF!</definedName>
    <definedName name="DRUCK_TAB.09" localSheetId="84">#REF!</definedName>
    <definedName name="DRUCK_TAB.09" localSheetId="86">#REF!</definedName>
    <definedName name="DRUCK_TAB.09" localSheetId="8">#REF!</definedName>
    <definedName name="DRUCK_TAB.09" localSheetId="12">#REF!</definedName>
    <definedName name="DRUCK_TAB.09" localSheetId="17">#REF!</definedName>
    <definedName name="DRUCK_TAB.09" localSheetId="90">#REF!</definedName>
    <definedName name="DRUCK_TAB.09" localSheetId="91">#REF!</definedName>
    <definedName name="DRUCK_TAB.09" localSheetId="3">#REF!</definedName>
    <definedName name="DRUCK_TAB.09" localSheetId="35">#REF!</definedName>
    <definedName name="DRUCK_TAB.09" localSheetId="16">#REF!</definedName>
    <definedName name="DRUCK_TAB.09" localSheetId="51">#REF!</definedName>
    <definedName name="DRUCK_TAB.09" localSheetId="53">#REF!</definedName>
    <definedName name="DRUCK_TAB.09" localSheetId="55">#REF!</definedName>
    <definedName name="DRUCK_TAB.09" localSheetId="57">#REF!</definedName>
    <definedName name="DRUCK_TAB.09" localSheetId="58">#REF!</definedName>
    <definedName name="DRUCK_TAB.09" localSheetId="83">#REF!</definedName>
    <definedName name="DRUCK_TAB.09" localSheetId="85">#REF!</definedName>
    <definedName name="DRUCK_TAB.09" localSheetId="87">#REF!</definedName>
    <definedName name="DRUCK_TAB.09" localSheetId="67">#REF!</definedName>
    <definedName name="DRUCK_TAB.09" localSheetId="68">#REF!</definedName>
    <definedName name="DRUCK_TAB.09" localSheetId="69">#REF!</definedName>
    <definedName name="DRUCK_TAB.09" localSheetId="70">#REF!</definedName>
    <definedName name="DRUCK_TAB.09" localSheetId="71">#REF!</definedName>
    <definedName name="DRUCK_TAB.09" localSheetId="72">#REF!</definedName>
    <definedName name="DRUCK_TAB.09" localSheetId="73">#REF!</definedName>
    <definedName name="DRUCK_TAB.09" localSheetId="74">#REF!</definedName>
    <definedName name="DRUCK_TAB.09" localSheetId="75">#REF!</definedName>
    <definedName name="DRUCK_TAB.09" localSheetId="76">#REF!</definedName>
    <definedName name="DRUCK_TAB.09" localSheetId="77">#REF!</definedName>
    <definedName name="DRUCK_TAB.09" localSheetId="78">#REF!</definedName>
    <definedName name="DRUCK_TAB.09" localSheetId="79">#REF!</definedName>
    <definedName name="DRUCK_TAB.09" localSheetId="80">#REF!</definedName>
    <definedName name="DRUCK_TAB.09" localSheetId="81">#REF!</definedName>
    <definedName name="DRUCK_TAB.09">#REF!</definedName>
    <definedName name="DRUCK_TAB.10" localSheetId="54">#REF!</definedName>
    <definedName name="DRUCK_TAB.10" localSheetId="82">#REF!</definedName>
    <definedName name="DRUCK_TAB.10" localSheetId="84">#REF!</definedName>
    <definedName name="DRUCK_TAB.10" localSheetId="86">#REF!</definedName>
    <definedName name="DRUCK_TAB.10" localSheetId="8">#REF!</definedName>
    <definedName name="DRUCK_TAB.10" localSheetId="12">#REF!</definedName>
    <definedName name="DRUCK_TAB.10" localSheetId="17">#REF!</definedName>
    <definedName name="DRUCK_TAB.10" localSheetId="90">#REF!</definedName>
    <definedName name="DRUCK_TAB.10" localSheetId="91">#REF!</definedName>
    <definedName name="DRUCK_TAB.10" localSheetId="3">#REF!</definedName>
    <definedName name="DRUCK_TAB.10" localSheetId="35">#REF!</definedName>
    <definedName name="DRUCK_TAB.10" localSheetId="16">#REF!</definedName>
    <definedName name="DRUCK_TAB.10" localSheetId="51">#REF!</definedName>
    <definedName name="DRUCK_TAB.10" localSheetId="53">#REF!</definedName>
    <definedName name="DRUCK_TAB.10" localSheetId="55">#REF!</definedName>
    <definedName name="DRUCK_TAB.10" localSheetId="57">#REF!</definedName>
    <definedName name="DRUCK_TAB.10" localSheetId="58">#REF!</definedName>
    <definedName name="DRUCK_TAB.10" localSheetId="83">#REF!</definedName>
    <definedName name="DRUCK_TAB.10" localSheetId="85">#REF!</definedName>
    <definedName name="DRUCK_TAB.10" localSheetId="87">#REF!</definedName>
    <definedName name="DRUCK_TAB.10" localSheetId="67">#REF!</definedName>
    <definedName name="DRUCK_TAB.10" localSheetId="68">#REF!</definedName>
    <definedName name="DRUCK_TAB.10" localSheetId="69">#REF!</definedName>
    <definedName name="DRUCK_TAB.10" localSheetId="70">#REF!</definedName>
    <definedName name="DRUCK_TAB.10" localSheetId="71">#REF!</definedName>
    <definedName name="DRUCK_TAB.10" localSheetId="72">#REF!</definedName>
    <definedName name="DRUCK_TAB.10" localSheetId="73">#REF!</definedName>
    <definedName name="DRUCK_TAB.10" localSheetId="74">#REF!</definedName>
    <definedName name="DRUCK_TAB.10" localSheetId="75">#REF!</definedName>
    <definedName name="DRUCK_TAB.10" localSheetId="76">#REF!</definedName>
    <definedName name="DRUCK_TAB.10" localSheetId="77">#REF!</definedName>
    <definedName name="DRUCK_TAB.10" localSheetId="78">#REF!</definedName>
    <definedName name="DRUCK_TAB.10" localSheetId="79">#REF!</definedName>
    <definedName name="DRUCK_TAB.10" localSheetId="80">#REF!</definedName>
    <definedName name="DRUCK_TAB.10" localSheetId="81">#REF!</definedName>
    <definedName name="DRUCK_TAB.10">#REF!</definedName>
    <definedName name="DRUCK_TAB.11" localSheetId="54">#REF!</definedName>
    <definedName name="DRUCK_TAB.11" localSheetId="82">#REF!</definedName>
    <definedName name="DRUCK_TAB.11" localSheetId="84">#REF!</definedName>
    <definedName name="DRUCK_TAB.11" localSheetId="86">#REF!</definedName>
    <definedName name="DRUCK_TAB.11" localSheetId="8">#REF!</definedName>
    <definedName name="DRUCK_TAB.11" localSheetId="12">#REF!</definedName>
    <definedName name="DRUCK_TAB.11" localSheetId="17">#REF!</definedName>
    <definedName name="DRUCK_TAB.11" localSheetId="90">#REF!</definedName>
    <definedName name="DRUCK_TAB.11" localSheetId="91">#REF!</definedName>
    <definedName name="DRUCK_TAB.11" localSheetId="3">#REF!</definedName>
    <definedName name="DRUCK_TAB.11" localSheetId="35">#REF!</definedName>
    <definedName name="DRUCK_TAB.11" localSheetId="16">#REF!</definedName>
    <definedName name="DRUCK_TAB.11" localSheetId="51">#REF!</definedName>
    <definedName name="DRUCK_TAB.11" localSheetId="53">#REF!</definedName>
    <definedName name="DRUCK_TAB.11" localSheetId="55">#REF!</definedName>
    <definedName name="DRUCK_TAB.11" localSheetId="57">#REF!</definedName>
    <definedName name="DRUCK_TAB.11" localSheetId="58">#REF!</definedName>
    <definedName name="DRUCK_TAB.11" localSheetId="83">#REF!</definedName>
    <definedName name="DRUCK_TAB.11" localSheetId="85">#REF!</definedName>
    <definedName name="DRUCK_TAB.11" localSheetId="87">#REF!</definedName>
    <definedName name="DRUCK_TAB.11" localSheetId="67">#REF!</definedName>
    <definedName name="DRUCK_TAB.11" localSheetId="68">#REF!</definedName>
    <definedName name="DRUCK_TAB.11" localSheetId="69">#REF!</definedName>
    <definedName name="DRUCK_TAB.11" localSheetId="70">#REF!</definedName>
    <definedName name="DRUCK_TAB.11" localSheetId="71">#REF!</definedName>
    <definedName name="DRUCK_TAB.11" localSheetId="72">#REF!</definedName>
    <definedName name="DRUCK_TAB.11" localSheetId="73">#REF!</definedName>
    <definedName name="DRUCK_TAB.11" localSheetId="74">#REF!</definedName>
    <definedName name="DRUCK_TAB.11" localSheetId="75">#REF!</definedName>
    <definedName name="DRUCK_TAB.11" localSheetId="76">#REF!</definedName>
    <definedName name="DRUCK_TAB.11" localSheetId="77">#REF!</definedName>
    <definedName name="DRUCK_TAB.11" localSheetId="78">#REF!</definedName>
    <definedName name="DRUCK_TAB.11" localSheetId="79">#REF!</definedName>
    <definedName name="DRUCK_TAB.11" localSheetId="80">#REF!</definedName>
    <definedName name="DRUCK_TAB.11" localSheetId="81">#REF!</definedName>
    <definedName name="DRUCK_TAB.11">#REF!</definedName>
    <definedName name="DRUCK_TAB.12" localSheetId="54">#REF!</definedName>
    <definedName name="DRUCK_TAB.12" localSheetId="82">#REF!</definedName>
    <definedName name="DRUCK_TAB.12" localSheetId="84">#REF!</definedName>
    <definedName name="DRUCK_TAB.12" localSheetId="86">#REF!</definedName>
    <definedName name="DRUCK_TAB.12" localSheetId="8">#REF!</definedName>
    <definedName name="DRUCK_TAB.12" localSheetId="12">#REF!</definedName>
    <definedName name="DRUCK_TAB.12" localSheetId="17">#REF!</definedName>
    <definedName name="DRUCK_TAB.12" localSheetId="90">#REF!</definedName>
    <definedName name="DRUCK_TAB.12" localSheetId="91">#REF!</definedName>
    <definedName name="DRUCK_TAB.12" localSheetId="3">#REF!</definedName>
    <definedName name="DRUCK_TAB.12" localSheetId="35">#REF!</definedName>
    <definedName name="DRUCK_TAB.12" localSheetId="16">#REF!</definedName>
    <definedName name="DRUCK_TAB.12" localSheetId="51">#REF!</definedName>
    <definedName name="DRUCK_TAB.12" localSheetId="53">#REF!</definedName>
    <definedName name="DRUCK_TAB.12" localSheetId="55">#REF!</definedName>
    <definedName name="DRUCK_TAB.12" localSheetId="57">#REF!</definedName>
    <definedName name="DRUCK_TAB.12" localSheetId="58">#REF!</definedName>
    <definedName name="DRUCK_TAB.12" localSheetId="83">#REF!</definedName>
    <definedName name="DRUCK_TAB.12" localSheetId="85">#REF!</definedName>
    <definedName name="DRUCK_TAB.12" localSheetId="87">#REF!</definedName>
    <definedName name="DRUCK_TAB.12" localSheetId="67">#REF!</definedName>
    <definedName name="DRUCK_TAB.12" localSheetId="68">#REF!</definedName>
    <definedName name="DRUCK_TAB.12" localSheetId="69">#REF!</definedName>
    <definedName name="DRUCK_TAB.12" localSheetId="70">#REF!</definedName>
    <definedName name="DRUCK_TAB.12" localSheetId="71">#REF!</definedName>
    <definedName name="DRUCK_TAB.12" localSheetId="72">#REF!</definedName>
    <definedName name="DRUCK_TAB.12" localSheetId="73">#REF!</definedName>
    <definedName name="DRUCK_TAB.12" localSheetId="74">#REF!</definedName>
    <definedName name="DRUCK_TAB.12" localSheetId="75">#REF!</definedName>
    <definedName name="DRUCK_TAB.12" localSheetId="76">#REF!</definedName>
    <definedName name="DRUCK_TAB.12" localSheetId="77">#REF!</definedName>
    <definedName name="DRUCK_TAB.12" localSheetId="78">#REF!</definedName>
    <definedName name="DRUCK_TAB.12" localSheetId="79">#REF!</definedName>
    <definedName name="DRUCK_TAB.12" localSheetId="80">#REF!</definedName>
    <definedName name="DRUCK_TAB.12" localSheetId="81">#REF!</definedName>
    <definedName name="DRUCK_TAB.12">#REF!</definedName>
    <definedName name="DRUCK_TAB.13" localSheetId="54">#REF!</definedName>
    <definedName name="DRUCK_TAB.13" localSheetId="82">#REF!</definedName>
    <definedName name="DRUCK_TAB.13" localSheetId="84">#REF!</definedName>
    <definedName name="DRUCK_TAB.13" localSheetId="86">#REF!</definedName>
    <definedName name="DRUCK_TAB.13" localSheetId="8">#REF!</definedName>
    <definedName name="DRUCK_TAB.13" localSheetId="12">#REF!</definedName>
    <definedName name="DRUCK_TAB.13" localSheetId="17">#REF!</definedName>
    <definedName name="DRUCK_TAB.13" localSheetId="90">#REF!</definedName>
    <definedName name="DRUCK_TAB.13" localSheetId="91">#REF!</definedName>
    <definedName name="DRUCK_TAB.13" localSheetId="3">#REF!</definedName>
    <definedName name="DRUCK_TAB.13" localSheetId="35">#REF!</definedName>
    <definedName name="DRUCK_TAB.13" localSheetId="16">#REF!</definedName>
    <definedName name="DRUCK_TAB.13" localSheetId="51">#REF!</definedName>
    <definedName name="DRUCK_TAB.13" localSheetId="53">#REF!</definedName>
    <definedName name="DRUCK_TAB.13" localSheetId="55">#REF!</definedName>
    <definedName name="DRUCK_TAB.13" localSheetId="57">#REF!</definedName>
    <definedName name="DRUCK_TAB.13" localSheetId="58">#REF!</definedName>
    <definedName name="DRUCK_TAB.13" localSheetId="83">#REF!</definedName>
    <definedName name="DRUCK_TAB.13" localSheetId="85">#REF!</definedName>
    <definedName name="DRUCK_TAB.13" localSheetId="87">#REF!</definedName>
    <definedName name="DRUCK_TAB.13" localSheetId="67">#REF!</definedName>
    <definedName name="DRUCK_TAB.13" localSheetId="68">#REF!</definedName>
    <definedName name="DRUCK_TAB.13" localSheetId="69">#REF!</definedName>
    <definedName name="DRUCK_TAB.13" localSheetId="70">#REF!</definedName>
    <definedName name="DRUCK_TAB.13" localSheetId="71">#REF!</definedName>
    <definedName name="DRUCK_TAB.13" localSheetId="72">#REF!</definedName>
    <definedName name="DRUCK_TAB.13" localSheetId="73">#REF!</definedName>
    <definedName name="DRUCK_TAB.13" localSheetId="74">#REF!</definedName>
    <definedName name="DRUCK_TAB.13" localSheetId="75">#REF!</definedName>
    <definedName name="DRUCK_TAB.13" localSheetId="76">#REF!</definedName>
    <definedName name="DRUCK_TAB.13" localSheetId="77">#REF!</definedName>
    <definedName name="DRUCK_TAB.13" localSheetId="78">#REF!</definedName>
    <definedName name="DRUCK_TAB.13" localSheetId="79">#REF!</definedName>
    <definedName name="DRUCK_TAB.13" localSheetId="80">#REF!</definedName>
    <definedName name="DRUCK_TAB.13" localSheetId="81">#REF!</definedName>
    <definedName name="DRUCK_TAB.13">#REF!</definedName>
    <definedName name="DRUCK_TAB.14_16" localSheetId="54">#REF!</definedName>
    <definedName name="DRUCK_TAB.14_16" localSheetId="82">#REF!</definedName>
    <definedName name="DRUCK_TAB.14_16" localSheetId="84">#REF!</definedName>
    <definedName name="DRUCK_TAB.14_16" localSheetId="86">#REF!</definedName>
    <definedName name="DRUCK_TAB.14_16" localSheetId="8">#REF!</definedName>
    <definedName name="DRUCK_TAB.14_16" localSheetId="12">#REF!</definedName>
    <definedName name="DRUCK_TAB.14_16" localSheetId="17">#REF!</definedName>
    <definedName name="DRUCK_TAB.14_16" localSheetId="90">#REF!</definedName>
    <definedName name="DRUCK_TAB.14_16" localSheetId="91">#REF!</definedName>
    <definedName name="DRUCK_TAB.14_16" localSheetId="3">#REF!</definedName>
    <definedName name="DRUCK_TAB.14_16" localSheetId="35">#REF!</definedName>
    <definedName name="DRUCK_TAB.14_16" localSheetId="16">#REF!</definedName>
    <definedName name="DRUCK_TAB.14_16" localSheetId="51">#REF!</definedName>
    <definedName name="DRUCK_TAB.14_16" localSheetId="53">#REF!</definedName>
    <definedName name="DRUCK_TAB.14_16" localSheetId="55">#REF!</definedName>
    <definedName name="DRUCK_TAB.14_16" localSheetId="57">#REF!</definedName>
    <definedName name="DRUCK_TAB.14_16" localSheetId="58">#REF!</definedName>
    <definedName name="DRUCK_TAB.14_16" localSheetId="83">#REF!</definedName>
    <definedName name="DRUCK_TAB.14_16" localSheetId="85">#REF!</definedName>
    <definedName name="DRUCK_TAB.14_16" localSheetId="87">#REF!</definedName>
    <definedName name="DRUCK_TAB.14_16" localSheetId="67">#REF!</definedName>
    <definedName name="DRUCK_TAB.14_16" localSheetId="68">#REF!</definedName>
    <definedName name="DRUCK_TAB.14_16" localSheetId="69">#REF!</definedName>
    <definedName name="DRUCK_TAB.14_16" localSheetId="70">#REF!</definedName>
    <definedName name="DRUCK_TAB.14_16" localSheetId="71">#REF!</definedName>
    <definedName name="DRUCK_TAB.14_16" localSheetId="72">#REF!</definedName>
    <definedName name="DRUCK_TAB.14_16" localSheetId="73">#REF!</definedName>
    <definedName name="DRUCK_TAB.14_16" localSheetId="74">#REF!</definedName>
    <definedName name="DRUCK_TAB.14_16" localSheetId="75">#REF!</definedName>
    <definedName name="DRUCK_TAB.14_16" localSheetId="76">#REF!</definedName>
    <definedName name="DRUCK_TAB.14_16" localSheetId="77">#REF!</definedName>
    <definedName name="DRUCK_TAB.14_16" localSheetId="78">#REF!</definedName>
    <definedName name="DRUCK_TAB.14_16" localSheetId="79">#REF!</definedName>
    <definedName name="DRUCK_TAB.14_16" localSheetId="80">#REF!</definedName>
    <definedName name="DRUCK_TAB.14_16" localSheetId="81">#REF!</definedName>
    <definedName name="DRUCK_TAB.14_16">#REF!</definedName>
    <definedName name="DRUCK_TAB.14_34" localSheetId="54">#REF!</definedName>
    <definedName name="DRUCK_TAB.14_34" localSheetId="82">#REF!</definedName>
    <definedName name="DRUCK_TAB.14_34" localSheetId="84">#REF!</definedName>
    <definedName name="DRUCK_TAB.14_34" localSheetId="86">#REF!</definedName>
    <definedName name="DRUCK_TAB.14_34" localSheetId="8">#REF!</definedName>
    <definedName name="DRUCK_TAB.14_34" localSheetId="12">#REF!</definedName>
    <definedName name="DRUCK_TAB.14_34" localSheetId="17">#REF!</definedName>
    <definedName name="DRUCK_TAB.14_34" localSheetId="90">#REF!</definedName>
    <definedName name="DRUCK_TAB.14_34" localSheetId="91">#REF!</definedName>
    <definedName name="DRUCK_TAB.14_34" localSheetId="3">#REF!</definedName>
    <definedName name="DRUCK_TAB.14_34" localSheetId="35">#REF!</definedName>
    <definedName name="DRUCK_TAB.14_34" localSheetId="16">#REF!</definedName>
    <definedName name="DRUCK_TAB.14_34" localSheetId="51">#REF!</definedName>
    <definedName name="DRUCK_TAB.14_34" localSheetId="53">#REF!</definedName>
    <definedName name="DRUCK_TAB.14_34" localSheetId="55">#REF!</definedName>
    <definedName name="DRUCK_TAB.14_34" localSheetId="57">#REF!</definedName>
    <definedName name="DRUCK_TAB.14_34" localSheetId="58">#REF!</definedName>
    <definedName name="DRUCK_TAB.14_34" localSheetId="83">#REF!</definedName>
    <definedName name="DRUCK_TAB.14_34" localSheetId="85">#REF!</definedName>
    <definedName name="DRUCK_TAB.14_34" localSheetId="87">#REF!</definedName>
    <definedName name="DRUCK_TAB.14_34" localSheetId="67">#REF!</definedName>
    <definedName name="DRUCK_TAB.14_34" localSheetId="68">#REF!</definedName>
    <definedName name="DRUCK_TAB.14_34" localSheetId="69">#REF!</definedName>
    <definedName name="DRUCK_TAB.14_34" localSheetId="70">#REF!</definedName>
    <definedName name="DRUCK_TAB.14_34" localSheetId="71">#REF!</definedName>
    <definedName name="DRUCK_TAB.14_34" localSheetId="72">#REF!</definedName>
    <definedName name="DRUCK_TAB.14_34" localSheetId="73">#REF!</definedName>
    <definedName name="DRUCK_TAB.14_34" localSheetId="74">#REF!</definedName>
    <definedName name="DRUCK_TAB.14_34" localSheetId="75">#REF!</definedName>
    <definedName name="DRUCK_TAB.14_34" localSheetId="76">#REF!</definedName>
    <definedName name="DRUCK_TAB.14_34" localSheetId="77">#REF!</definedName>
    <definedName name="DRUCK_TAB.14_34" localSheetId="78">#REF!</definedName>
    <definedName name="DRUCK_TAB.14_34" localSheetId="79">#REF!</definedName>
    <definedName name="DRUCK_TAB.14_34" localSheetId="80">#REF!</definedName>
    <definedName name="DRUCK_TAB.14_34" localSheetId="81">#REF!</definedName>
    <definedName name="DRUCK_TAB.14_34">#REF!</definedName>
    <definedName name="DRUCK_TAB.17_19" localSheetId="54">#REF!</definedName>
    <definedName name="DRUCK_TAB.17_19" localSheetId="82">#REF!</definedName>
    <definedName name="DRUCK_TAB.17_19" localSheetId="84">#REF!</definedName>
    <definedName name="DRUCK_TAB.17_19" localSheetId="86">#REF!</definedName>
    <definedName name="DRUCK_TAB.17_19" localSheetId="8">#REF!</definedName>
    <definedName name="DRUCK_TAB.17_19" localSheetId="12">#REF!</definedName>
    <definedName name="DRUCK_TAB.17_19" localSheetId="17">#REF!</definedName>
    <definedName name="DRUCK_TAB.17_19" localSheetId="90">#REF!</definedName>
    <definedName name="DRUCK_TAB.17_19" localSheetId="91">#REF!</definedName>
    <definedName name="DRUCK_TAB.17_19" localSheetId="3">#REF!</definedName>
    <definedName name="DRUCK_TAB.17_19" localSheetId="35">#REF!</definedName>
    <definedName name="DRUCK_TAB.17_19" localSheetId="16">#REF!</definedName>
    <definedName name="DRUCK_TAB.17_19" localSheetId="51">#REF!</definedName>
    <definedName name="DRUCK_TAB.17_19" localSheetId="53">#REF!</definedName>
    <definedName name="DRUCK_TAB.17_19" localSheetId="55">#REF!</definedName>
    <definedName name="DRUCK_TAB.17_19" localSheetId="57">#REF!</definedName>
    <definedName name="DRUCK_TAB.17_19" localSheetId="58">#REF!</definedName>
    <definedName name="DRUCK_TAB.17_19" localSheetId="83">#REF!</definedName>
    <definedName name="DRUCK_TAB.17_19" localSheetId="85">#REF!</definedName>
    <definedName name="DRUCK_TAB.17_19" localSheetId="87">#REF!</definedName>
    <definedName name="DRUCK_TAB.17_19" localSheetId="67">#REF!</definedName>
    <definedName name="DRUCK_TAB.17_19" localSheetId="68">#REF!</definedName>
    <definedName name="DRUCK_TAB.17_19" localSheetId="69">#REF!</definedName>
    <definedName name="DRUCK_TAB.17_19" localSheetId="70">#REF!</definedName>
    <definedName name="DRUCK_TAB.17_19" localSheetId="71">#REF!</definedName>
    <definedName name="DRUCK_TAB.17_19" localSheetId="72">#REF!</definedName>
    <definedName name="DRUCK_TAB.17_19" localSheetId="73">#REF!</definedName>
    <definedName name="DRUCK_TAB.17_19" localSheetId="74">#REF!</definedName>
    <definedName name="DRUCK_TAB.17_19" localSheetId="75">#REF!</definedName>
    <definedName name="DRUCK_TAB.17_19" localSheetId="76">#REF!</definedName>
    <definedName name="DRUCK_TAB.17_19" localSheetId="77">#REF!</definedName>
    <definedName name="DRUCK_TAB.17_19" localSheetId="78">#REF!</definedName>
    <definedName name="DRUCK_TAB.17_19" localSheetId="79">#REF!</definedName>
    <definedName name="DRUCK_TAB.17_19" localSheetId="80">#REF!</definedName>
    <definedName name="DRUCK_TAB.17_19" localSheetId="81">#REF!</definedName>
    <definedName name="DRUCK_TAB.17_19">#REF!</definedName>
    <definedName name="DRUCK_TAB.20_22" localSheetId="54">#REF!</definedName>
    <definedName name="DRUCK_TAB.20_22" localSheetId="82">#REF!</definedName>
    <definedName name="DRUCK_TAB.20_22" localSheetId="84">#REF!</definedName>
    <definedName name="DRUCK_TAB.20_22" localSheetId="86">#REF!</definedName>
    <definedName name="DRUCK_TAB.20_22" localSheetId="8">#REF!</definedName>
    <definedName name="DRUCK_TAB.20_22" localSheetId="12">#REF!</definedName>
    <definedName name="DRUCK_TAB.20_22" localSheetId="17">#REF!</definedName>
    <definedName name="DRUCK_TAB.20_22" localSheetId="90">#REF!</definedName>
    <definedName name="DRUCK_TAB.20_22" localSheetId="91">#REF!</definedName>
    <definedName name="DRUCK_TAB.20_22" localSheetId="3">#REF!</definedName>
    <definedName name="DRUCK_TAB.20_22" localSheetId="35">#REF!</definedName>
    <definedName name="DRUCK_TAB.20_22" localSheetId="16">#REF!</definedName>
    <definedName name="DRUCK_TAB.20_22" localSheetId="51">#REF!</definedName>
    <definedName name="DRUCK_TAB.20_22" localSheetId="53">#REF!</definedName>
    <definedName name="DRUCK_TAB.20_22" localSheetId="55">#REF!</definedName>
    <definedName name="DRUCK_TAB.20_22" localSheetId="57">#REF!</definedName>
    <definedName name="DRUCK_TAB.20_22" localSheetId="58">#REF!</definedName>
    <definedName name="DRUCK_TAB.20_22" localSheetId="83">#REF!</definedName>
    <definedName name="DRUCK_TAB.20_22" localSheetId="85">#REF!</definedName>
    <definedName name="DRUCK_TAB.20_22" localSheetId="87">#REF!</definedName>
    <definedName name="DRUCK_TAB.20_22" localSheetId="67">#REF!</definedName>
    <definedName name="DRUCK_TAB.20_22" localSheetId="68">#REF!</definedName>
    <definedName name="DRUCK_TAB.20_22" localSheetId="69">#REF!</definedName>
    <definedName name="DRUCK_TAB.20_22" localSheetId="70">#REF!</definedName>
    <definedName name="DRUCK_TAB.20_22" localSheetId="71">#REF!</definedName>
    <definedName name="DRUCK_TAB.20_22" localSheetId="72">#REF!</definedName>
    <definedName name="DRUCK_TAB.20_22" localSheetId="73">#REF!</definedName>
    <definedName name="DRUCK_TAB.20_22" localSheetId="74">#REF!</definedName>
    <definedName name="DRUCK_TAB.20_22" localSheetId="75">#REF!</definedName>
    <definedName name="DRUCK_TAB.20_22" localSheetId="76">#REF!</definedName>
    <definedName name="DRUCK_TAB.20_22" localSheetId="77">#REF!</definedName>
    <definedName name="DRUCK_TAB.20_22" localSheetId="78">#REF!</definedName>
    <definedName name="DRUCK_TAB.20_22" localSheetId="79">#REF!</definedName>
    <definedName name="DRUCK_TAB.20_22" localSheetId="80">#REF!</definedName>
    <definedName name="DRUCK_TAB.20_22" localSheetId="81">#REF!</definedName>
    <definedName name="DRUCK_TAB.20_22">#REF!</definedName>
    <definedName name="DRUCK_TAB.23_25" localSheetId="54">#REF!</definedName>
    <definedName name="DRUCK_TAB.23_25" localSheetId="82">#REF!</definedName>
    <definedName name="DRUCK_TAB.23_25" localSheetId="84">#REF!</definedName>
    <definedName name="DRUCK_TAB.23_25" localSheetId="86">#REF!</definedName>
    <definedName name="DRUCK_TAB.23_25" localSheetId="8">#REF!</definedName>
    <definedName name="DRUCK_TAB.23_25" localSheetId="12">#REF!</definedName>
    <definedName name="DRUCK_TAB.23_25" localSheetId="17">#REF!</definedName>
    <definedName name="DRUCK_TAB.23_25" localSheetId="90">#REF!</definedName>
    <definedName name="DRUCK_TAB.23_25" localSheetId="91">#REF!</definedName>
    <definedName name="DRUCK_TAB.23_25" localSheetId="3">#REF!</definedName>
    <definedName name="DRUCK_TAB.23_25" localSheetId="35">#REF!</definedName>
    <definedName name="DRUCK_TAB.23_25" localSheetId="16">#REF!</definedName>
    <definedName name="DRUCK_TAB.23_25" localSheetId="51">#REF!</definedName>
    <definedName name="DRUCK_TAB.23_25" localSheetId="53">#REF!</definedName>
    <definedName name="DRUCK_TAB.23_25" localSheetId="55">#REF!</definedName>
    <definedName name="DRUCK_TAB.23_25" localSheetId="57">#REF!</definedName>
    <definedName name="DRUCK_TAB.23_25" localSheetId="58">#REF!</definedName>
    <definedName name="DRUCK_TAB.23_25" localSheetId="83">#REF!</definedName>
    <definedName name="DRUCK_TAB.23_25" localSheetId="85">#REF!</definedName>
    <definedName name="DRUCK_TAB.23_25" localSheetId="87">#REF!</definedName>
    <definedName name="DRUCK_TAB.23_25" localSheetId="67">#REF!</definedName>
    <definedName name="DRUCK_TAB.23_25" localSheetId="68">#REF!</definedName>
    <definedName name="DRUCK_TAB.23_25" localSheetId="69">#REF!</definedName>
    <definedName name="DRUCK_TAB.23_25" localSheetId="70">#REF!</definedName>
    <definedName name="DRUCK_TAB.23_25" localSheetId="71">#REF!</definedName>
    <definedName name="DRUCK_TAB.23_25" localSheetId="72">#REF!</definedName>
    <definedName name="DRUCK_TAB.23_25" localSheetId="73">#REF!</definedName>
    <definedName name="DRUCK_TAB.23_25" localSheetId="74">#REF!</definedName>
    <definedName name="DRUCK_TAB.23_25" localSheetId="75">#REF!</definedName>
    <definedName name="DRUCK_TAB.23_25" localSheetId="76">#REF!</definedName>
    <definedName name="DRUCK_TAB.23_25" localSheetId="77">#REF!</definedName>
    <definedName name="DRUCK_TAB.23_25" localSheetId="78">#REF!</definedName>
    <definedName name="DRUCK_TAB.23_25" localSheetId="79">#REF!</definedName>
    <definedName name="DRUCK_TAB.23_25" localSheetId="80">#REF!</definedName>
    <definedName name="DRUCK_TAB.23_25" localSheetId="81">#REF!</definedName>
    <definedName name="DRUCK_TAB.23_25">#REF!</definedName>
    <definedName name="DRUCK_TAB.26_28" localSheetId="54">#REF!</definedName>
    <definedName name="DRUCK_TAB.26_28" localSheetId="82">#REF!</definedName>
    <definedName name="DRUCK_TAB.26_28" localSheetId="84">#REF!</definedName>
    <definedName name="DRUCK_TAB.26_28" localSheetId="86">#REF!</definedName>
    <definedName name="DRUCK_TAB.26_28" localSheetId="8">#REF!</definedName>
    <definedName name="DRUCK_TAB.26_28" localSheetId="12">#REF!</definedName>
    <definedName name="DRUCK_TAB.26_28" localSheetId="17">#REF!</definedName>
    <definedName name="DRUCK_TAB.26_28" localSheetId="90">#REF!</definedName>
    <definedName name="DRUCK_TAB.26_28" localSheetId="91">#REF!</definedName>
    <definedName name="DRUCK_TAB.26_28" localSheetId="3">#REF!</definedName>
    <definedName name="DRUCK_TAB.26_28" localSheetId="35">#REF!</definedName>
    <definedName name="DRUCK_TAB.26_28" localSheetId="16">#REF!</definedName>
    <definedName name="DRUCK_TAB.26_28" localSheetId="51">#REF!</definedName>
    <definedName name="DRUCK_TAB.26_28" localSheetId="53">#REF!</definedName>
    <definedName name="DRUCK_TAB.26_28" localSheetId="55">#REF!</definedName>
    <definedName name="DRUCK_TAB.26_28" localSheetId="57">#REF!</definedName>
    <definedName name="DRUCK_TAB.26_28" localSheetId="58">#REF!</definedName>
    <definedName name="DRUCK_TAB.26_28" localSheetId="83">#REF!</definedName>
    <definedName name="DRUCK_TAB.26_28" localSheetId="85">#REF!</definedName>
    <definedName name="DRUCK_TAB.26_28" localSheetId="87">#REF!</definedName>
    <definedName name="DRUCK_TAB.26_28" localSheetId="67">#REF!</definedName>
    <definedName name="DRUCK_TAB.26_28" localSheetId="68">#REF!</definedName>
    <definedName name="DRUCK_TAB.26_28" localSheetId="69">#REF!</definedName>
    <definedName name="DRUCK_TAB.26_28" localSheetId="70">#REF!</definedName>
    <definedName name="DRUCK_TAB.26_28" localSheetId="71">#REF!</definedName>
    <definedName name="DRUCK_TAB.26_28" localSheetId="72">#REF!</definedName>
    <definedName name="DRUCK_TAB.26_28" localSheetId="73">#REF!</definedName>
    <definedName name="DRUCK_TAB.26_28" localSheetId="74">#REF!</definedName>
    <definedName name="DRUCK_TAB.26_28" localSheetId="75">#REF!</definedName>
    <definedName name="DRUCK_TAB.26_28" localSheetId="76">#REF!</definedName>
    <definedName name="DRUCK_TAB.26_28" localSheetId="77">#REF!</definedName>
    <definedName name="DRUCK_TAB.26_28" localSheetId="78">#REF!</definedName>
    <definedName name="DRUCK_TAB.26_28" localSheetId="79">#REF!</definedName>
    <definedName name="DRUCK_TAB.26_28" localSheetId="80">#REF!</definedName>
    <definedName name="DRUCK_TAB.26_28" localSheetId="81">#REF!</definedName>
    <definedName name="DRUCK_TAB.26_28">#REF!</definedName>
    <definedName name="DRUCK_TAB.29_31" localSheetId="54">#REF!</definedName>
    <definedName name="DRUCK_TAB.29_31" localSheetId="82">#REF!</definedName>
    <definedName name="DRUCK_TAB.29_31" localSheetId="84">#REF!</definedName>
    <definedName name="DRUCK_TAB.29_31" localSheetId="86">#REF!</definedName>
    <definedName name="DRUCK_TAB.29_31" localSheetId="8">#REF!</definedName>
    <definedName name="DRUCK_TAB.29_31" localSheetId="12">#REF!</definedName>
    <definedName name="DRUCK_TAB.29_31" localSheetId="17">#REF!</definedName>
    <definedName name="DRUCK_TAB.29_31" localSheetId="90">#REF!</definedName>
    <definedName name="DRUCK_TAB.29_31" localSheetId="91">#REF!</definedName>
    <definedName name="DRUCK_TAB.29_31" localSheetId="3">#REF!</definedName>
    <definedName name="DRUCK_TAB.29_31" localSheetId="35">#REF!</definedName>
    <definedName name="DRUCK_TAB.29_31" localSheetId="16">#REF!</definedName>
    <definedName name="DRUCK_TAB.29_31" localSheetId="51">#REF!</definedName>
    <definedName name="DRUCK_TAB.29_31" localSheetId="53">#REF!</definedName>
    <definedName name="DRUCK_TAB.29_31" localSheetId="55">#REF!</definedName>
    <definedName name="DRUCK_TAB.29_31" localSheetId="57">#REF!</definedName>
    <definedName name="DRUCK_TAB.29_31" localSheetId="58">#REF!</definedName>
    <definedName name="DRUCK_TAB.29_31" localSheetId="83">#REF!</definedName>
    <definedName name="DRUCK_TAB.29_31" localSheetId="85">#REF!</definedName>
    <definedName name="DRUCK_TAB.29_31" localSheetId="87">#REF!</definedName>
    <definedName name="DRUCK_TAB.29_31" localSheetId="67">#REF!</definedName>
    <definedName name="DRUCK_TAB.29_31" localSheetId="68">#REF!</definedName>
    <definedName name="DRUCK_TAB.29_31" localSheetId="69">#REF!</definedName>
    <definedName name="DRUCK_TAB.29_31" localSheetId="70">#REF!</definedName>
    <definedName name="DRUCK_TAB.29_31" localSheetId="71">#REF!</definedName>
    <definedName name="DRUCK_TAB.29_31" localSheetId="72">#REF!</definedName>
    <definedName name="DRUCK_TAB.29_31" localSheetId="73">#REF!</definedName>
    <definedName name="DRUCK_TAB.29_31" localSheetId="74">#REF!</definedName>
    <definedName name="DRUCK_TAB.29_31" localSheetId="75">#REF!</definedName>
    <definedName name="DRUCK_TAB.29_31" localSheetId="76">#REF!</definedName>
    <definedName name="DRUCK_TAB.29_31" localSheetId="77">#REF!</definedName>
    <definedName name="DRUCK_TAB.29_31" localSheetId="78">#REF!</definedName>
    <definedName name="DRUCK_TAB.29_31" localSheetId="79">#REF!</definedName>
    <definedName name="DRUCK_TAB.29_31" localSheetId="80">#REF!</definedName>
    <definedName name="DRUCK_TAB.29_31" localSheetId="81">#REF!</definedName>
    <definedName name="DRUCK_TAB.29_31">#REF!</definedName>
    <definedName name="DRUCK_TAB.32_34" localSheetId="54">#REF!</definedName>
    <definedName name="DRUCK_TAB.32_34" localSheetId="82">#REF!</definedName>
    <definedName name="DRUCK_TAB.32_34" localSheetId="84">#REF!</definedName>
    <definedName name="DRUCK_TAB.32_34" localSheetId="86">#REF!</definedName>
    <definedName name="DRUCK_TAB.32_34" localSheetId="8">#REF!</definedName>
    <definedName name="DRUCK_TAB.32_34" localSheetId="12">#REF!</definedName>
    <definedName name="DRUCK_TAB.32_34" localSheetId="17">#REF!</definedName>
    <definedName name="DRUCK_TAB.32_34" localSheetId="90">#REF!</definedName>
    <definedName name="DRUCK_TAB.32_34" localSheetId="91">#REF!</definedName>
    <definedName name="DRUCK_TAB.32_34" localSheetId="3">#REF!</definedName>
    <definedName name="DRUCK_TAB.32_34" localSheetId="35">#REF!</definedName>
    <definedName name="DRUCK_TAB.32_34" localSheetId="16">#REF!</definedName>
    <definedName name="DRUCK_TAB.32_34" localSheetId="51">#REF!</definedName>
    <definedName name="DRUCK_TAB.32_34" localSheetId="53">#REF!</definedName>
    <definedName name="DRUCK_TAB.32_34" localSheetId="55">#REF!</definedName>
    <definedName name="DRUCK_TAB.32_34" localSheetId="57">#REF!</definedName>
    <definedName name="DRUCK_TAB.32_34" localSheetId="58">#REF!</definedName>
    <definedName name="DRUCK_TAB.32_34" localSheetId="83">#REF!</definedName>
    <definedName name="DRUCK_TAB.32_34" localSheetId="85">#REF!</definedName>
    <definedName name="DRUCK_TAB.32_34" localSheetId="87">#REF!</definedName>
    <definedName name="DRUCK_TAB.32_34" localSheetId="67">#REF!</definedName>
    <definedName name="DRUCK_TAB.32_34" localSheetId="68">#REF!</definedName>
    <definedName name="DRUCK_TAB.32_34" localSheetId="69">#REF!</definedName>
    <definedName name="DRUCK_TAB.32_34" localSheetId="70">#REF!</definedName>
    <definedName name="DRUCK_TAB.32_34" localSheetId="71">#REF!</definedName>
    <definedName name="DRUCK_TAB.32_34" localSheetId="72">#REF!</definedName>
    <definedName name="DRUCK_TAB.32_34" localSheetId="73">#REF!</definedName>
    <definedName name="DRUCK_TAB.32_34" localSheetId="74">#REF!</definedName>
    <definedName name="DRUCK_TAB.32_34" localSheetId="75">#REF!</definedName>
    <definedName name="DRUCK_TAB.32_34" localSheetId="76">#REF!</definedName>
    <definedName name="DRUCK_TAB.32_34" localSheetId="77">#REF!</definedName>
    <definedName name="DRUCK_TAB.32_34" localSheetId="78">#REF!</definedName>
    <definedName name="DRUCK_TAB.32_34" localSheetId="79">#REF!</definedName>
    <definedName name="DRUCK_TAB.32_34" localSheetId="80">#REF!</definedName>
    <definedName name="DRUCK_TAB.32_34" localSheetId="81">#REF!</definedName>
    <definedName name="DRUCK_TAB.32_34">#REF!</definedName>
    <definedName name="_xlnm.Print_Area" localSheetId="10">'Tab 1.4.1'!$A$1:$G$61</definedName>
    <definedName name="_xlnm.Print_Area" localSheetId="11">'Tab 1.4.2'!$A$1:$G$62</definedName>
    <definedName name="_xlnm.Print_Area" localSheetId="76">'Tab 4.7.1'!$A$1:$M$87</definedName>
    <definedName name="_xlnm.Print_Area" localSheetId="77">'Tab 4.7.2'!$A$1:$M$87</definedName>
    <definedName name="_xlnm.Print_Titles" localSheetId="90">'Genesis-Online'!$1:$3</definedName>
    <definedName name="_xlnm.Print_Titles" localSheetId="91">'Genesis-Online-ZR'!$1:$3</definedName>
    <definedName name="_xlnm.Print_Titles" localSheetId="5">'Tab 1.1'!$2:$4</definedName>
    <definedName name="_xlnm.Print_Titles" localSheetId="35">'Tab 1.13'!$1:$6</definedName>
    <definedName name="_xlnm.Print_Titles" localSheetId="36">'Tab 1.14.1'!$1:$8</definedName>
    <definedName name="_xlnm.Print_Titles" localSheetId="37">'Tab 1.14.2'!$1:$8</definedName>
    <definedName name="_xlnm.Print_Titles" localSheetId="40">'Tab 1.16.1'!$1:$5</definedName>
    <definedName name="_xlnm.Print_Titles" localSheetId="41">'Tab 1.16.2'!$1:$5</definedName>
    <definedName name="_xlnm.Print_Titles" localSheetId="6">'Tab 1.2'!$1:$6</definedName>
    <definedName name="_xlnm.Print_Titles" localSheetId="13">'Tab 1.5.1'!$1:$7</definedName>
    <definedName name="_xlnm.Print_Titles" localSheetId="14">'Tab 1.5.2'!$1:$7</definedName>
    <definedName name="_xlnm.Print_Titles" localSheetId="16">'Tab 1.6'!$1:$6</definedName>
    <definedName name="_xlnm.Print_Titles" localSheetId="27">'Tab 1.9.1'!$1:$7</definedName>
    <definedName name="_xlnm.Print_Titles" localSheetId="28">'Tab 1.9.2'!$1:$7</definedName>
    <definedName name="_xlnm.Print_Titles" localSheetId="43">'Tab 2.1'!$1:$5</definedName>
    <definedName name="_xlnm.Print_Titles" localSheetId="49">'Tab 2.4.2'!$A:$G,'Tab 2.4.2'!$4:$11</definedName>
    <definedName name="_xlnm.Print_Titles" localSheetId="50">'Tab 2.5.1'!$4:$8</definedName>
    <definedName name="_xlnm.Print_Titles" localSheetId="52">'Tab 2.5.3'!$4:$8</definedName>
    <definedName name="_xlnm.Print_Titles" localSheetId="55">'Tab 3.1'!$1:$6</definedName>
    <definedName name="_xlnm.Print_Titles" localSheetId="57">'Tab 3.2.1'!$1:$6</definedName>
    <definedName name="_xlnm.Print_Titles" localSheetId="58">'Tab 3.2.2'!$1:$6</definedName>
    <definedName name="_xlnm.Print_Titles" localSheetId="67">'Tab 4.2.1'!$1:$9</definedName>
    <definedName name="_xlnm.Print_Titles" localSheetId="68">'Tab 4.2.2'!$1:$9</definedName>
    <definedName name="_xlnm.Print_Titles" localSheetId="69">'Tab 4.3.1'!$1:$8</definedName>
    <definedName name="_xlnm.Print_Titles" localSheetId="70">'Tab 4.3.2'!$1:$8</definedName>
    <definedName name="_xlnm.Print_Titles" localSheetId="71">'Tab 4.4.1'!$1:$8</definedName>
    <definedName name="_xlnm.Print_Titles" localSheetId="72">'Tab 4.4.2'!$1:$8</definedName>
    <definedName name="_xlnm.Print_Titles" localSheetId="73">'Tab 4.5.1'!$1:$8</definedName>
    <definedName name="_xlnm.Print_Titles" localSheetId="74">'Tab 4.5.2'!$1:$8</definedName>
    <definedName name="_xlnm.Print_Titles" localSheetId="75">'Tab 4.6'!$1:$6</definedName>
    <definedName name="_xlnm.Print_Titles" localSheetId="76">'Tab 4.7.1'!$1:$5</definedName>
    <definedName name="_xlnm.Print_Titles" localSheetId="77">'Tab 4.7.2'!$1:$5</definedName>
    <definedName name="_xlnm.Print_Titles" localSheetId="78">'Tab 4.8.1'!$1:$5</definedName>
    <definedName name="_xlnm.Print_Titles" localSheetId="79">'Tab 4.8.2'!$1:$5</definedName>
    <definedName name="_xlnm.Print_Titles" localSheetId="80">'Tab 4.9.1'!$1:$5</definedName>
    <definedName name="_xlnm.Print_Titles" localSheetId="81">'Tab 4.9.2'!$1:$5</definedName>
    <definedName name="_xlnm.Print_Titles" localSheetId="89">'Tab 5.1'!$1:$12</definedName>
    <definedName name="DuMJan" localSheetId="54">#REF!</definedName>
    <definedName name="DuMJan" localSheetId="8">#REF!</definedName>
    <definedName name="DuMJan" localSheetId="12">#REF!</definedName>
    <definedName name="DuMJan" localSheetId="17">#REF!</definedName>
    <definedName name="DuMJan" localSheetId="42">#REF!</definedName>
    <definedName name="DuMJan" localSheetId="90">#REF!</definedName>
    <definedName name="DuMJan" localSheetId="91">#REF!</definedName>
    <definedName name="DuMJan" localSheetId="3">#REF!</definedName>
    <definedName name="DuMJan" localSheetId="51">#REF!</definedName>
    <definedName name="DuMJan" localSheetId="53">#REF!</definedName>
    <definedName name="DuMJan" localSheetId="59">#REF!</definedName>
    <definedName name="DuMJan" localSheetId="60">#REF!</definedName>
    <definedName name="DuMJan" localSheetId="67">#REF!</definedName>
    <definedName name="DuMJan" localSheetId="68">#REF!</definedName>
    <definedName name="DuMJan" localSheetId="69">#REF!</definedName>
    <definedName name="DuMJan" localSheetId="70">#REF!</definedName>
    <definedName name="DuMJan" localSheetId="71">#REF!</definedName>
    <definedName name="DuMJan" localSheetId="72">#REF!</definedName>
    <definedName name="DuMJan" localSheetId="73">#REF!</definedName>
    <definedName name="DuMJan" localSheetId="74">#REF!</definedName>
    <definedName name="DuMJan" localSheetId="75">#REF!</definedName>
    <definedName name="DuMJan" localSheetId="76">#REF!</definedName>
    <definedName name="DuMJan" localSheetId="77">#REF!</definedName>
    <definedName name="DuMJan" localSheetId="78">#REF!</definedName>
    <definedName name="DuMJan" localSheetId="79">#REF!</definedName>
    <definedName name="DuMJan" localSheetId="80">#REF!</definedName>
    <definedName name="DuMJan" localSheetId="81">#REF!</definedName>
    <definedName name="DuMJan">#REF!</definedName>
    <definedName name="EFebruar" localSheetId="54">'[1]Eintrag Gesamtentwicklung'!#REF!</definedName>
    <definedName name="EFebruar" localSheetId="4">#REF!</definedName>
    <definedName name="EFebruar" localSheetId="61">'[1]Eintrag Gesamtentwicklung'!#REF!</definedName>
    <definedName name="EFebruar" localSheetId="8">'[1]Eintrag Gesamtentwicklung'!#REF!</definedName>
    <definedName name="EFebruar" localSheetId="12">'[1]Eintrag Gesamtentwicklung'!#REF!</definedName>
    <definedName name="EFebruar" localSheetId="15">#REF!</definedName>
    <definedName name="EFebruar" localSheetId="17">'[1]Eintrag Gesamtentwicklung'!#REF!</definedName>
    <definedName name="EFebruar" localSheetId="42">'[2]Eintrag Gesamtentwickl GH'!#REF!</definedName>
    <definedName name="EFebruar" localSheetId="51">'[1]Eintrag Gesamtentwicklung'!#REF!</definedName>
    <definedName name="EFebruar" localSheetId="53">'[1]Eintrag Gesamtentwicklung'!#REF!</definedName>
    <definedName name="EFebruar" localSheetId="59">'[1]Eintrag Gesamtentwicklung'!#REF!</definedName>
    <definedName name="EFebruar" localSheetId="60">'[1]Eintrag Gesamtentwicklung'!#REF!</definedName>
    <definedName name="EFebruar">'[1]Eintrag Gesamtentwicklung'!#REF!</definedName>
    <definedName name="EinfÜbertrag" localSheetId="54">#REF!</definedName>
    <definedName name="EinfÜbertrag" localSheetId="4">#REF!</definedName>
    <definedName name="EinfÜbertrag" localSheetId="61">#REF!</definedName>
    <definedName name="EinfÜbertrag" localSheetId="64">#REF!</definedName>
    <definedName name="EinfÜbertrag" localSheetId="82">#REF!</definedName>
    <definedName name="EinfÜbertrag" localSheetId="84">#REF!</definedName>
    <definedName name="EinfÜbertrag" localSheetId="86">#REF!</definedName>
    <definedName name="EinfÜbertrag" localSheetId="8">#REF!</definedName>
    <definedName name="EinfÜbertrag" localSheetId="12">#REF!</definedName>
    <definedName name="EinfÜbertrag" localSheetId="17">#REF!</definedName>
    <definedName name="EinfÜbertrag" localSheetId="42">#REF!</definedName>
    <definedName name="EinfÜbertrag" localSheetId="90">#REF!</definedName>
    <definedName name="EinfÜbertrag" localSheetId="91">#REF!</definedName>
    <definedName name="EinfÜbertrag" localSheetId="3">#REF!</definedName>
    <definedName name="EinfÜbertrag" localSheetId="35">#REF!</definedName>
    <definedName name="EinfÜbertrag" localSheetId="7">#REF!</definedName>
    <definedName name="EinfÜbertrag" localSheetId="16">#REF!</definedName>
    <definedName name="EinfÜbertrag" localSheetId="51">#REF!</definedName>
    <definedName name="EinfÜbertrag" localSheetId="53">#REF!</definedName>
    <definedName name="EinfÜbertrag" localSheetId="55">#REF!</definedName>
    <definedName name="EinfÜbertrag" localSheetId="57">#REF!</definedName>
    <definedName name="EinfÜbertrag" localSheetId="58">#REF!</definedName>
    <definedName name="EinfÜbertrag" localSheetId="59">#REF!</definedName>
    <definedName name="EinfÜbertrag" localSheetId="60">#REF!</definedName>
    <definedName name="EinfÜbertrag" localSheetId="83">#REF!</definedName>
    <definedName name="EinfÜbertrag" localSheetId="85">#REF!</definedName>
    <definedName name="EinfÜbertrag" localSheetId="87">#REF!</definedName>
    <definedName name="EinfÜbertrag" localSheetId="67">#REF!</definedName>
    <definedName name="EinfÜbertrag" localSheetId="68">#REF!</definedName>
    <definedName name="EinfÜbertrag" localSheetId="69">#REF!</definedName>
    <definedName name="EinfÜbertrag" localSheetId="70">#REF!</definedName>
    <definedName name="EinfÜbertrag" localSheetId="71">#REF!</definedName>
    <definedName name="EinfÜbertrag" localSheetId="72">#REF!</definedName>
    <definedName name="EinfÜbertrag" localSheetId="73">#REF!</definedName>
    <definedName name="EinfÜbertrag" localSheetId="74">#REF!</definedName>
    <definedName name="EinfÜbertrag" localSheetId="75">#REF!</definedName>
    <definedName name="EinfÜbertrag" localSheetId="76">#REF!</definedName>
    <definedName name="EinfÜbertrag" localSheetId="77">#REF!</definedName>
    <definedName name="EinfÜbertrag" localSheetId="78">#REF!</definedName>
    <definedName name="EinfÜbertrag" localSheetId="79">#REF!</definedName>
    <definedName name="EinfÜbertrag" localSheetId="80">#REF!</definedName>
    <definedName name="EinfÜbertrag" localSheetId="81">#REF!</definedName>
    <definedName name="EinfÜbertrag">#REF!</definedName>
    <definedName name="EinfVolÜbertrag" localSheetId="54">#REF!</definedName>
    <definedName name="EinfVolÜbertrag" localSheetId="4">#REF!</definedName>
    <definedName name="EinfVolÜbertrag" localSheetId="61">#REF!</definedName>
    <definedName name="EinfVolÜbertrag" localSheetId="64">#REF!</definedName>
    <definedName name="EinfVolÜbertrag" localSheetId="82">#REF!</definedName>
    <definedName name="EinfVolÜbertrag" localSheetId="84">#REF!</definedName>
    <definedName name="EinfVolÜbertrag" localSheetId="86">#REF!</definedName>
    <definedName name="EinfVolÜbertrag" localSheetId="8">#REF!</definedName>
    <definedName name="EinfVolÜbertrag" localSheetId="12">#REF!</definedName>
    <definedName name="EinfVolÜbertrag" localSheetId="17">#REF!</definedName>
    <definedName name="EinfVolÜbertrag" localSheetId="90">#REF!</definedName>
    <definedName name="EinfVolÜbertrag" localSheetId="91">#REF!</definedName>
    <definedName name="EinfVolÜbertrag" localSheetId="3">#REF!</definedName>
    <definedName name="EinfVolÜbertrag" localSheetId="35">#REF!</definedName>
    <definedName name="EinfVolÜbertrag" localSheetId="7">#REF!</definedName>
    <definedName name="EinfVolÜbertrag" localSheetId="16">#REF!</definedName>
    <definedName name="EinfVolÜbertrag" localSheetId="51">#REF!</definedName>
    <definedName name="EinfVolÜbertrag" localSheetId="53">#REF!</definedName>
    <definedName name="EinfVolÜbertrag" localSheetId="55">#REF!</definedName>
    <definedName name="EinfVolÜbertrag" localSheetId="57">#REF!</definedName>
    <definedName name="EinfVolÜbertrag" localSheetId="58">#REF!</definedName>
    <definedName name="EinfVolÜbertrag" localSheetId="83">#REF!</definedName>
    <definedName name="EinfVolÜbertrag" localSheetId="85">#REF!</definedName>
    <definedName name="EinfVolÜbertrag" localSheetId="87">#REF!</definedName>
    <definedName name="EinfVolÜbertrag" localSheetId="67">#REF!</definedName>
    <definedName name="EinfVolÜbertrag" localSheetId="68">#REF!</definedName>
    <definedName name="EinfVolÜbertrag" localSheetId="69">#REF!</definedName>
    <definedName name="EinfVolÜbertrag" localSheetId="70">#REF!</definedName>
    <definedName name="EinfVolÜbertrag" localSheetId="71">#REF!</definedName>
    <definedName name="EinfVolÜbertrag" localSheetId="72">#REF!</definedName>
    <definedName name="EinfVolÜbertrag" localSheetId="73">#REF!</definedName>
    <definedName name="EinfVolÜbertrag" localSheetId="74">#REF!</definedName>
    <definedName name="EinfVolÜbertrag" localSheetId="75">#REF!</definedName>
    <definedName name="EinfVolÜbertrag" localSheetId="76">#REF!</definedName>
    <definedName name="EinfVolÜbertrag" localSheetId="77">#REF!</definedName>
    <definedName name="EinfVolÜbertrag" localSheetId="78">#REF!</definedName>
    <definedName name="EinfVolÜbertrag" localSheetId="79">#REF!</definedName>
    <definedName name="EinfVolÜbertrag" localSheetId="80">#REF!</definedName>
    <definedName name="EinfVolÜbertrag" localSheetId="81">#REF!</definedName>
    <definedName name="EinfVolÜbertrag">#REF!</definedName>
    <definedName name="EJanuar" localSheetId="54">'[1]Eintrag Gesamtentwicklung'!#REF!</definedName>
    <definedName name="EJanuar" localSheetId="4">#REF!</definedName>
    <definedName name="EJanuar" localSheetId="61">'[1]Eintrag Gesamtentwicklung'!#REF!</definedName>
    <definedName name="EJanuar" localSheetId="64">'[1]Eintrag Gesamtentwicklung'!#REF!</definedName>
    <definedName name="EJanuar" localSheetId="8">'[1]Eintrag Gesamtentwicklung'!#REF!</definedName>
    <definedName name="EJanuar" localSheetId="12">'[1]Eintrag Gesamtentwicklung'!#REF!</definedName>
    <definedName name="EJanuar" localSheetId="15">#REF!</definedName>
    <definedName name="EJanuar" localSheetId="17">'[1]Eintrag Gesamtentwicklung'!#REF!</definedName>
    <definedName name="EJanuar" localSheetId="42">'[2]Eintrag Gesamtentwickl GH'!#REF!</definedName>
    <definedName name="EJanuar" localSheetId="51">'[1]Eintrag Gesamtentwicklung'!#REF!</definedName>
    <definedName name="EJanuar" localSheetId="53">'[1]Eintrag Gesamtentwicklung'!#REF!</definedName>
    <definedName name="EJanuar">'[1]Eintrag Gesamtentwicklung'!#REF!</definedName>
    <definedName name="EMärz" localSheetId="54">#REF!</definedName>
    <definedName name="EMärz" localSheetId="61">#REF!</definedName>
    <definedName name="EMärz" localSheetId="64">#REF!</definedName>
    <definedName name="EMärz" localSheetId="82">#REF!</definedName>
    <definedName name="EMärz" localSheetId="84">#REF!</definedName>
    <definedName name="EMärz" localSheetId="86">#REF!</definedName>
    <definedName name="EMärz" localSheetId="8">#REF!</definedName>
    <definedName name="EMärz" localSheetId="12">#REF!</definedName>
    <definedName name="EMärz" localSheetId="17">#REF!</definedName>
    <definedName name="EMärz" localSheetId="90">#REF!</definedName>
    <definedName name="EMärz" localSheetId="91">#REF!</definedName>
    <definedName name="EMärz" localSheetId="3">#REF!</definedName>
    <definedName name="EMärz" localSheetId="35">#REF!</definedName>
    <definedName name="EMärz" localSheetId="16">#REF!</definedName>
    <definedName name="EMärz" localSheetId="51">#REF!</definedName>
    <definedName name="EMärz" localSheetId="53">#REF!</definedName>
    <definedName name="EMärz" localSheetId="55">#REF!</definedName>
    <definedName name="EMärz" localSheetId="57">#REF!</definedName>
    <definedName name="EMärz" localSheetId="58">#REF!</definedName>
    <definedName name="EMärz" localSheetId="59">#REF!</definedName>
    <definedName name="EMärz" localSheetId="60">#REF!</definedName>
    <definedName name="EMärz" localSheetId="83">#REF!</definedName>
    <definedName name="EMärz" localSheetId="85">#REF!</definedName>
    <definedName name="EMärz" localSheetId="87">#REF!</definedName>
    <definedName name="EMärz" localSheetId="67">#REF!</definedName>
    <definedName name="EMärz" localSheetId="68">#REF!</definedName>
    <definedName name="EMärz" localSheetId="69">#REF!</definedName>
    <definedName name="EMärz" localSheetId="70">#REF!</definedName>
    <definedName name="EMärz" localSheetId="71">#REF!</definedName>
    <definedName name="EMärz" localSheetId="72">#REF!</definedName>
    <definedName name="EMärz" localSheetId="73">#REF!</definedName>
    <definedName name="EMärz" localSheetId="74">#REF!</definedName>
    <definedName name="EMärz" localSheetId="75">#REF!</definedName>
    <definedName name="EMärz" localSheetId="76">#REF!</definedName>
    <definedName name="EMärz" localSheetId="77">#REF!</definedName>
    <definedName name="EMärz" localSheetId="78">#REF!</definedName>
    <definedName name="EMärz" localSheetId="79">#REF!</definedName>
    <definedName name="EMärz" localSheetId="80">#REF!</definedName>
    <definedName name="EMärz" localSheetId="81">#REF!</definedName>
    <definedName name="EMärz">#REF!</definedName>
    <definedName name="FebBJtAHA3" localSheetId="54">'[3]3'!$B$28</definedName>
    <definedName name="FebBJtAHA3" localSheetId="12">'[3]3'!$B$28</definedName>
    <definedName name="FebBJtAHA3" localSheetId="17">'[3]3'!$B$28</definedName>
    <definedName name="FebBJtAHA3" localSheetId="89">'[4]3'!$B$28</definedName>
    <definedName name="FebBJtAHA3">'[3]3'!$B$28</definedName>
    <definedName name="FebBJtAHA6" localSheetId="54">'[3]6'!$B$33</definedName>
    <definedName name="FebBJtAHA6" localSheetId="12">'[3]6'!$B$33</definedName>
    <definedName name="FebBJtAHA6" localSheetId="17">'[3]6'!$B$33</definedName>
    <definedName name="FebBJtAHA6" localSheetId="89">'[4]6'!$B$33</definedName>
    <definedName name="FebBJtAHA6">'[3]6'!$B$33</definedName>
    <definedName name="FebBJtAHE3" localSheetId="54">'[3]3'!$C$28</definedName>
    <definedName name="FebBJtAHE3" localSheetId="12">'[3]3'!$C$28</definedName>
    <definedName name="FebBJtAHE3" localSheetId="17">'[3]3'!$C$28</definedName>
    <definedName name="FebBJtAHE3" localSheetId="89">'[4]3'!$C$28</definedName>
    <definedName name="FebBJtAHE3">'[3]3'!$C$28</definedName>
    <definedName name="FebBJtAHE6" localSheetId="54">'[3]6'!$C$33</definedName>
    <definedName name="FebBJtAHE6" localSheetId="12">'[3]6'!$C$33</definedName>
    <definedName name="FebBJtAHE6" localSheetId="17">'[3]6'!$C$33</definedName>
    <definedName name="FebBJtAHE6" localSheetId="89">'[4]6'!$C$33</definedName>
    <definedName name="FebBJtAHE6">'[3]6'!$C$33</definedName>
    <definedName name="FebBJtEXA3" localSheetId="54">'[3]3'!$E$28</definedName>
    <definedName name="FebBJtEXA3" localSheetId="12">'[3]3'!$E$28</definedName>
    <definedName name="FebBJtEXA3" localSheetId="17">'[3]3'!$E$28</definedName>
    <definedName name="FebBJtEXA3" localSheetId="89">'[4]3'!$E$28</definedName>
    <definedName name="FebBJtEXA3">'[3]3'!$E$28</definedName>
    <definedName name="FebBJtEXA6" localSheetId="54">'[3]6'!$D$33</definedName>
    <definedName name="FebBJtEXA6" localSheetId="12">'[3]6'!$D$33</definedName>
    <definedName name="FebBJtEXA6" localSheetId="17">'[3]6'!$D$33</definedName>
    <definedName name="FebBJtEXA6" localSheetId="89">'[4]6'!$D$33</definedName>
    <definedName name="FebBJtEXA6">'[3]6'!$D$33</definedName>
    <definedName name="FebBJtEXE3" localSheetId="54">'[3]3'!$F$28</definedName>
    <definedName name="FebBJtEXE3" localSheetId="12">'[3]3'!$F$28</definedName>
    <definedName name="FebBJtEXE3" localSheetId="17">'[3]3'!$F$28</definedName>
    <definedName name="FebBJtEXE3" localSheetId="89">'[4]3'!$F$28</definedName>
    <definedName name="FebBJtEXE3">'[3]3'!$F$28</definedName>
    <definedName name="FebBJtEXE6" localSheetId="54">'[3]6'!$E$33</definedName>
    <definedName name="FebBJtEXE6" localSheetId="12">'[3]6'!$E$33</definedName>
    <definedName name="FebBJtEXE6" localSheetId="17">'[3]6'!$E$33</definedName>
    <definedName name="FebBJtEXE6" localSheetId="89">'[4]6'!$E$33</definedName>
    <definedName name="FebBJtEXE6">'[3]6'!$E$33</definedName>
    <definedName name="FebBJtEZA8" localSheetId="54">'[3]8'!$E$28</definedName>
    <definedName name="FebBJtEZA8" localSheetId="12">'[3]8'!$E$28</definedName>
    <definedName name="FebBJtEZA8" localSheetId="17">'[3]8'!$E$28</definedName>
    <definedName name="FebBJtEZA8" localSheetId="89">'[4]8'!$E$28</definedName>
    <definedName name="FebBJtEZA8">'[3]8'!$E$28</definedName>
    <definedName name="FebBJtEZE8" localSheetId="54">'[3]8'!$F$28</definedName>
    <definedName name="FebBJtEZE8" localSheetId="12">'[3]8'!$F$28</definedName>
    <definedName name="FebBJtEZE8" localSheetId="17">'[3]8'!$F$28</definedName>
    <definedName name="FebBJtEZE8" localSheetId="89">'[4]8'!$F$28</definedName>
    <definedName name="FebBJtEZE8">'[3]8'!$F$28</definedName>
    <definedName name="FebBJtINA6" localSheetId="54">'[3]6'!$F$33</definedName>
    <definedName name="FebBJtINA6" localSheetId="12">'[3]6'!$F$33</definedName>
    <definedName name="FebBJtINA6" localSheetId="17">'[3]6'!$F$33</definedName>
    <definedName name="FebBJtINA6" localSheetId="89">'[4]6'!$F$33</definedName>
    <definedName name="FebBJtINA6">'[3]6'!$F$33</definedName>
    <definedName name="FebBJTINA8" localSheetId="54">'[3]8'!$B$28</definedName>
    <definedName name="FebBJTINA8" localSheetId="12">'[3]8'!$B$28</definedName>
    <definedName name="FebBJTINA8" localSheetId="17">'[3]8'!$B$28</definedName>
    <definedName name="FebBJTINA8" localSheetId="89">'[4]8'!$B$28</definedName>
    <definedName name="FebBJTINA8">'[3]8'!$B$28</definedName>
    <definedName name="FebBJtINE6" localSheetId="54">'[3]6'!$G$33</definedName>
    <definedName name="FebBJtINE6" localSheetId="12">'[3]6'!$G$33</definedName>
    <definedName name="FebBJtINE6" localSheetId="17">'[3]6'!$G$33</definedName>
    <definedName name="FebBJtINE6" localSheetId="89">'[4]6'!$G$33</definedName>
    <definedName name="FebBJtINE6">'[3]6'!$G$33</definedName>
    <definedName name="FebBJTINE8" localSheetId="54">'[3]8'!$C$28</definedName>
    <definedName name="FebBJTINE8" localSheetId="12">'[3]8'!$C$28</definedName>
    <definedName name="FebBJTINE8" localSheetId="17">'[3]8'!$C$28</definedName>
    <definedName name="FebBJTINE8" localSheetId="89">'[4]8'!$C$28</definedName>
    <definedName name="FebBJTINE8">'[3]8'!$C$28</definedName>
    <definedName name="FebBJtNEA8" localSheetId="54">'[3]8'!$H$28</definedName>
    <definedName name="FebBJtNEA8" localSheetId="12">'[3]8'!$H$28</definedName>
    <definedName name="FebBJtNEA8" localSheetId="17">'[3]8'!$H$28</definedName>
    <definedName name="FebBJtNEA8" localSheetId="89">'[4]8'!$H$28</definedName>
    <definedName name="FebBJtNEA8">'[3]8'!$H$28</definedName>
    <definedName name="FebBJtNEE8" localSheetId="54">'[3]8'!$I$28</definedName>
    <definedName name="FebBJtNEE8" localSheetId="12">'[3]8'!$I$28</definedName>
    <definedName name="FebBJtNEE8" localSheetId="17">'[3]8'!$I$28</definedName>
    <definedName name="FebBJtNEE8" localSheetId="89">'[4]8'!$I$28</definedName>
    <definedName name="FebBJtNEE8">'[3]8'!$I$28</definedName>
    <definedName name="FebBMtAHA1" localSheetId="54">'[3]1'!$B$25</definedName>
    <definedName name="FebBMtAHA1" localSheetId="12">'[3]1'!$B$25</definedName>
    <definedName name="FebBMtAHA1" localSheetId="17">'[3]1'!$B$25</definedName>
    <definedName name="FebBMtAHA1" localSheetId="89">'[4]1'!$B$25</definedName>
    <definedName name="FebBMtAHA1">'[3]1'!$B$25</definedName>
    <definedName name="FebBMtAHA5" localSheetId="54">'[3]5'!$B$29</definedName>
    <definedName name="FebBMtAHA5" localSheetId="12">'[3]5'!$B$29</definedName>
    <definedName name="FebBMtAHA5" localSheetId="17">'[3]5'!$B$29</definedName>
    <definedName name="FebBMtAHA5" localSheetId="89">'[4]5'!$B$29</definedName>
    <definedName name="FebBMtAHA5">'[3]5'!$B$29</definedName>
    <definedName name="FebBMtAHE1" localSheetId="54">'[3]1'!$C$25</definedName>
    <definedName name="FebBMtAHE1" localSheetId="12">'[3]1'!$C$25</definedName>
    <definedName name="FebBMtAHE1" localSheetId="17">'[3]1'!$C$25</definedName>
    <definedName name="FebBMtAHE1" localSheetId="89">'[4]1'!$C$25</definedName>
    <definedName name="FebBMtAHE1">'[3]1'!$C$25</definedName>
    <definedName name="FebBMtAHE5" localSheetId="54">'[3]5'!$C$29</definedName>
    <definedName name="FebBMtAHE5" localSheetId="12">'[3]5'!$C$29</definedName>
    <definedName name="FebBMtAHE5" localSheetId="17">'[3]5'!$C$29</definedName>
    <definedName name="FebBMtAHE5" localSheetId="89">'[4]5'!$C$29</definedName>
    <definedName name="FebBMtAHE5">'[3]5'!$C$29</definedName>
    <definedName name="FebBMtEXA1" localSheetId="54">'[3]1'!$D$25</definedName>
    <definedName name="FebBMtEXA1" localSheetId="12">'[3]1'!$D$25</definedName>
    <definedName name="FebBMtEXA1" localSheetId="17">'[3]1'!$D$25</definedName>
    <definedName name="FebBMtEXA1" localSheetId="89">'[4]1'!$D$25</definedName>
    <definedName name="FebBMtEXA1">'[3]1'!$D$25</definedName>
    <definedName name="FebBMtEXA5" localSheetId="54">'[3]5'!$D$29</definedName>
    <definedName name="FebBMtEXA5" localSheetId="12">'[3]5'!$D$29</definedName>
    <definedName name="FebBMtEXA5" localSheetId="17">'[3]5'!$D$29</definedName>
    <definedName name="FebBMtEXA5" localSheetId="89">'[4]5'!$D$29</definedName>
    <definedName name="FebBMtEXA5">'[3]5'!$D$29</definedName>
    <definedName name="FebBMtEXE1" localSheetId="54">'[3]1'!$G$25</definedName>
    <definedName name="FebBMtEXE1" localSheetId="12">'[3]1'!$G$25</definedName>
    <definedName name="FebBMtEXE1" localSheetId="17">'[3]1'!$G$25</definedName>
    <definedName name="FebBMtEXE1" localSheetId="89">'[4]1'!$G$25</definedName>
    <definedName name="FebBMtEXE1">'[3]1'!$G$25</definedName>
    <definedName name="FebBMtEXE5" localSheetId="54">'[3]5'!$E$29</definedName>
    <definedName name="FebBMtEXE5" localSheetId="12">'[3]5'!$E$29</definedName>
    <definedName name="FebBMtEXE5" localSheetId="17">'[3]5'!$E$29</definedName>
    <definedName name="FebBMtEXE5" localSheetId="89">'[4]5'!$E$29</definedName>
    <definedName name="FebBMtEXE5">'[3]5'!$E$29</definedName>
    <definedName name="FebBMtEZA10" localSheetId="54">'[3]10'!$D$29</definedName>
    <definedName name="FebBMtEZA10" localSheetId="12">'[3]10'!$D$29</definedName>
    <definedName name="FebBMtEZA10" localSheetId="17">'[3]10'!$D$29</definedName>
    <definedName name="FebBMtEZA10" localSheetId="89">'[4]10'!$D$29</definedName>
    <definedName name="FebBMtEZA10">'[3]10'!$D$29</definedName>
    <definedName name="FebBMtEZA11" localSheetId="54">'[3]11'!$J$25</definedName>
    <definedName name="FebBMtEZA11" localSheetId="12">'[3]11'!$J$25</definedName>
    <definedName name="FebBMtEZA11" localSheetId="17">'[3]11'!$J$25</definedName>
    <definedName name="FebBMtEZA11" localSheetId="89">'[4]11'!$J$25</definedName>
    <definedName name="FebBMtEZA11">'[3]11'!$J$25</definedName>
    <definedName name="FebBMtEZE10" localSheetId="54">'[3]10'!$E$29</definedName>
    <definedName name="FebBMtEZE10" localSheetId="12">'[3]10'!$E$29</definedName>
    <definedName name="FebBMtEZE10" localSheetId="17">'[3]10'!$E$29</definedName>
    <definedName name="FebBMtEZE10" localSheetId="89">'[4]10'!$E$29</definedName>
    <definedName name="FebBMtEZE10">'[3]10'!$E$29</definedName>
    <definedName name="FebBMtEZE11" localSheetId="54">'[3]11'!$N$25</definedName>
    <definedName name="FebBMtEZE11" localSheetId="12">'[3]11'!$N$25</definedName>
    <definedName name="FebBMtEZE11" localSheetId="17">'[3]11'!$N$25</definedName>
    <definedName name="FebBMtEZE11" localSheetId="89">'[4]11'!$N$25</definedName>
    <definedName name="FebBMtEZE11">'[3]11'!$N$25</definedName>
    <definedName name="FebBMtINA11" localSheetId="54">'[3]11'!$B$25</definedName>
    <definedName name="FebBMtINA11" localSheetId="12">'[3]11'!$B$25</definedName>
    <definedName name="FebBMtINA11" localSheetId="17">'[3]11'!$B$25</definedName>
    <definedName name="FebBMtINA11" localSheetId="89">'[4]11'!$B$25</definedName>
    <definedName name="FebBMtINA11">'[3]11'!$B$25</definedName>
    <definedName name="FebBMtINA5" localSheetId="54">'[3]5'!$F$29</definedName>
    <definedName name="FebBMtINA5" localSheetId="12">'[3]5'!$F$29</definedName>
    <definedName name="FebBMtINA5" localSheetId="17">'[3]5'!$F$29</definedName>
    <definedName name="FebBMtINA5" localSheetId="89">'[4]5'!$F$29</definedName>
    <definedName name="FebBMtINA5">'[3]5'!$F$29</definedName>
    <definedName name="FebBMtINE11" localSheetId="54">'[3]11'!$F$25</definedName>
    <definedName name="FebBMtINE11" localSheetId="12">'[3]11'!$F$25</definedName>
    <definedName name="FebBMtINE11" localSheetId="17">'[3]11'!$F$25</definedName>
    <definedName name="FebBMtINE11" localSheetId="89">'[4]11'!$F$25</definedName>
    <definedName name="FebBMtINE11">'[3]11'!$F$25</definedName>
    <definedName name="FebBMtINE5" localSheetId="54">'[3]5'!$G$29</definedName>
    <definedName name="FebBMtINE5" localSheetId="12">'[3]5'!$G$29</definedName>
    <definedName name="FebBMtINE5" localSheetId="17">'[3]5'!$G$29</definedName>
    <definedName name="FebBMtINE5" localSheetId="89">'[4]5'!$G$29</definedName>
    <definedName name="FebBMtINE5">'[3]5'!$G$29</definedName>
    <definedName name="FebBMtNEA10" localSheetId="54">'[3]10'!$F$29</definedName>
    <definedName name="FebBMtNEA10" localSheetId="12">'[3]10'!$F$29</definedName>
    <definedName name="FebBMtNEA10" localSheetId="17">'[3]10'!$F$29</definedName>
    <definedName name="FebBMtNEA10" localSheetId="89">'[4]10'!$F$29</definedName>
    <definedName name="FebBMtNEA10">'[3]10'!$F$29</definedName>
    <definedName name="FebBMtNEA7" localSheetId="54">'[3]7'!$H$24</definedName>
    <definedName name="FebBMtNEA7" localSheetId="12">'[3]7'!$H$24</definedName>
    <definedName name="FebBMtNEA7" localSheetId="17">'[3]7'!$H$24</definedName>
    <definedName name="FebBMtNEA7" localSheetId="89">'[4]7'!$H$24</definedName>
    <definedName name="FebBMtNEA7">'[3]7'!$H$24</definedName>
    <definedName name="FebBMtNEE10" localSheetId="54">'[3]10'!$G$29</definedName>
    <definedName name="FebBMtNEE10" localSheetId="12">'[3]10'!$G$29</definedName>
    <definedName name="FebBMtNEE10" localSheetId="17">'[3]10'!$G$29</definedName>
    <definedName name="FebBMtNEE10" localSheetId="89">'[4]10'!$G$29</definedName>
    <definedName name="FebBMtNEE10">'[3]10'!$G$29</definedName>
    <definedName name="FebBMtNEE7" localSheetId="54">'[3]7'!$I$24</definedName>
    <definedName name="FebBMtNEE7" localSheetId="12">'[3]7'!$I$24</definedName>
    <definedName name="FebBMtNEE7" localSheetId="17">'[3]7'!$I$24</definedName>
    <definedName name="FebBMtNEE7" localSheetId="89">'[4]7'!$I$24</definedName>
    <definedName name="FebBMtNEE7">'[3]7'!$I$24</definedName>
    <definedName name="Februar" localSheetId="54">'[1]Eintrag Gesamtentwicklung'!#REF!</definedName>
    <definedName name="Februar" localSheetId="4">#REF!</definedName>
    <definedName name="Februar" localSheetId="61">'[1]Eintrag Gesamtentwicklung'!#REF!</definedName>
    <definedName name="Februar" localSheetId="64">'[1]Eintrag Gesamtentwicklung'!#REF!</definedName>
    <definedName name="Februar" localSheetId="82">'[1]Eintrag Gesamtentwicklung'!#REF!</definedName>
    <definedName name="Februar" localSheetId="84">'[1]Eintrag Gesamtentwicklung'!#REF!</definedName>
    <definedName name="Februar" localSheetId="86">'[1]Eintrag Gesamtentwicklung'!#REF!</definedName>
    <definedName name="Februar" localSheetId="8">'[1]Eintrag Gesamtentwicklung'!#REF!</definedName>
    <definedName name="Februar" localSheetId="12">'[1]Eintrag Gesamtentwicklung'!#REF!</definedName>
    <definedName name="Februar" localSheetId="15">#REF!</definedName>
    <definedName name="Februar" localSheetId="17">'[1]Eintrag Gesamtentwicklung'!#REF!</definedName>
    <definedName name="Februar" localSheetId="42">'[2]Eintrag Gesamtentwickl GH'!#REF!</definedName>
    <definedName name="Februar" localSheetId="3">'[1]Eintrag Gesamtentwicklung'!#REF!</definedName>
    <definedName name="Februar" localSheetId="51">'[1]Eintrag Gesamtentwicklung'!#REF!</definedName>
    <definedName name="Februar" localSheetId="53">'[1]Eintrag Gesamtentwicklung'!#REF!</definedName>
    <definedName name="Februar" localSheetId="59">'[1]Eintrag Gesamtentwicklung'!#REF!</definedName>
    <definedName name="Februar" localSheetId="60">'[1]Eintrag Gesamtentwicklung'!#REF!</definedName>
    <definedName name="Februar">'[1]Eintrag Gesamtentwicklung'!#REF!</definedName>
    <definedName name="FebVJtAHA3" localSheetId="54">'[3]3'!$B$11</definedName>
    <definedName name="FebVJtAHA3" localSheetId="12">'[3]3'!$B$11</definedName>
    <definedName name="FebVJtAHA3" localSheetId="17">'[3]3'!$B$11</definedName>
    <definedName name="FebVJtAHA3" localSheetId="89">'[4]3'!$B$11</definedName>
    <definedName name="FebVJtAHA3">'[3]3'!$B$11</definedName>
    <definedName name="FebVJtAHE3" localSheetId="54">'[3]3'!$C$11</definedName>
    <definedName name="FebVJtAHE3" localSheetId="12">'[3]3'!$C$11</definedName>
    <definedName name="FebVJtAHE3" localSheetId="17">'[3]3'!$C$11</definedName>
    <definedName name="FebVJtAHE3" localSheetId="89">'[4]3'!$C$11</definedName>
    <definedName name="FebVJtAHE3">'[3]3'!$C$11</definedName>
    <definedName name="FebVJtEZA8" localSheetId="54">'[3]8'!$E$11</definedName>
    <definedName name="FebVJtEZA8" localSheetId="12">'[3]8'!$E$11</definedName>
    <definedName name="FebVJtEZA8" localSheetId="17">'[3]8'!$E$11</definedName>
    <definedName name="FebVJtEZA8" localSheetId="89">'[4]8'!$E$11</definedName>
    <definedName name="FebVJtEZA8">'[3]8'!$E$11</definedName>
    <definedName name="FebVJtEZE8" localSheetId="54">'[3]8'!$F$11</definedName>
    <definedName name="FebVJtEZE8" localSheetId="12">'[3]8'!$F$11</definedName>
    <definedName name="FebVJtEZE8" localSheetId="17">'[3]8'!$F$11</definedName>
    <definedName name="FebVJtEZE8" localSheetId="89">'[4]8'!$F$11</definedName>
    <definedName name="FebVJtEZE8">'[3]8'!$F$11</definedName>
    <definedName name="FebVJtNEA8" localSheetId="54">'[3]8'!$H$11</definedName>
    <definedName name="FebVJtNEA8" localSheetId="12">'[3]8'!$H$11</definedName>
    <definedName name="FebVJtNEA8" localSheetId="17">'[3]8'!$H$11</definedName>
    <definedName name="FebVJtNEA8" localSheetId="89">'[4]8'!$H$11</definedName>
    <definedName name="FebVJtNEA8">'[3]8'!$H$11</definedName>
    <definedName name="FebVJtNEE8" localSheetId="54">'[3]8'!$I$11</definedName>
    <definedName name="FebVJtNEE8" localSheetId="12">'[3]8'!$I$11</definedName>
    <definedName name="FebVJtNEE8" localSheetId="17">'[3]8'!$I$11</definedName>
    <definedName name="FebVJtNEE8" localSheetId="89">'[4]8'!$I$11</definedName>
    <definedName name="FebVJtNEE8">'[3]8'!$I$11</definedName>
    <definedName name="FebVMtAHA1" localSheetId="54">'[3]1'!$B$12</definedName>
    <definedName name="FebVMtAHA1" localSheetId="12">'[3]1'!$B$12</definedName>
    <definedName name="FebVMtAHA1" localSheetId="17">'[3]1'!$B$12</definedName>
    <definedName name="FebVMtAHA1" localSheetId="89">'[4]1'!$B$12</definedName>
    <definedName name="FebVMtAHA1">'[3]1'!$B$12</definedName>
    <definedName name="FebVMtAHE1" localSheetId="54">'[3]1'!$C$12</definedName>
    <definedName name="FebVMtAHE1" localSheetId="12">'[3]1'!$C$12</definedName>
    <definedName name="FebVMtAHE1" localSheetId="17">'[3]1'!$C$12</definedName>
    <definedName name="FebVMtAHE1" localSheetId="89">'[4]1'!$C$12</definedName>
    <definedName name="FebVMtAHE1">'[3]1'!$C$12</definedName>
    <definedName name="GEHE_ZU_BLATT_A" localSheetId="54">#REF!</definedName>
    <definedName name="GEHE_ZU_BLATT_A" localSheetId="4">#REF!</definedName>
    <definedName name="GEHE_ZU_BLATT_A" localSheetId="61">#REF!</definedName>
    <definedName name="GEHE_ZU_BLATT_A" localSheetId="64">#REF!</definedName>
    <definedName name="GEHE_ZU_BLATT_A" localSheetId="82">#REF!</definedName>
    <definedName name="GEHE_ZU_BLATT_A" localSheetId="84">#REF!</definedName>
    <definedName name="GEHE_ZU_BLATT_A" localSheetId="86">#REF!</definedName>
    <definedName name="GEHE_ZU_BLATT_A" localSheetId="8">#REF!</definedName>
    <definedName name="GEHE_ZU_BLATT_A" localSheetId="9">#REF!</definedName>
    <definedName name="GEHE_ZU_BLATT_A" localSheetId="12">#REF!</definedName>
    <definedName name="GEHE_ZU_BLATT_A" localSheetId="17">#REF!</definedName>
    <definedName name="GEHE_ZU_BLATT_A" localSheetId="42">#REF!</definedName>
    <definedName name="GEHE_ZU_BLATT_A" localSheetId="90">#REF!</definedName>
    <definedName name="GEHE_ZU_BLATT_A" localSheetId="91">#REF!</definedName>
    <definedName name="GEHE_ZU_BLATT_A" localSheetId="3">#REF!</definedName>
    <definedName name="GEHE_ZU_BLATT_A" localSheetId="35">#REF!</definedName>
    <definedName name="GEHE_ZU_BLATT_A" localSheetId="7">#REF!</definedName>
    <definedName name="GEHE_ZU_BLATT_A" localSheetId="16">#REF!</definedName>
    <definedName name="GEHE_ZU_BLATT_A" localSheetId="51">#REF!</definedName>
    <definedName name="GEHE_ZU_BLATT_A" localSheetId="53">#REF!</definedName>
    <definedName name="GEHE_ZU_BLATT_A" localSheetId="55">#REF!</definedName>
    <definedName name="GEHE_ZU_BLATT_A" localSheetId="57">#REF!</definedName>
    <definedName name="GEHE_ZU_BLATT_A" localSheetId="58">#REF!</definedName>
    <definedName name="GEHE_ZU_BLATT_A" localSheetId="59">#REF!</definedName>
    <definedName name="GEHE_ZU_BLATT_A" localSheetId="60">#REF!</definedName>
    <definedName name="GEHE_ZU_BLATT_A" localSheetId="83">#REF!</definedName>
    <definedName name="GEHE_ZU_BLATT_A" localSheetId="85">#REF!</definedName>
    <definedName name="GEHE_ZU_BLATT_A" localSheetId="87">#REF!</definedName>
    <definedName name="GEHE_ZU_BLATT_A" localSheetId="67">#REF!</definedName>
    <definedName name="GEHE_ZU_BLATT_A" localSheetId="68">#REF!</definedName>
    <definedName name="GEHE_ZU_BLATT_A" localSheetId="69">#REF!</definedName>
    <definedName name="GEHE_ZU_BLATT_A" localSheetId="70">#REF!</definedName>
    <definedName name="GEHE_ZU_BLATT_A" localSheetId="71">#REF!</definedName>
    <definedName name="GEHE_ZU_BLATT_A" localSheetId="72">#REF!</definedName>
    <definedName name="GEHE_ZU_BLATT_A" localSheetId="73">#REF!</definedName>
    <definedName name="GEHE_ZU_BLATT_A" localSheetId="74">#REF!</definedName>
    <definedName name="GEHE_ZU_BLATT_A" localSheetId="75">#REF!</definedName>
    <definedName name="GEHE_ZU_BLATT_A" localSheetId="76">#REF!</definedName>
    <definedName name="GEHE_ZU_BLATT_A" localSheetId="77">#REF!</definedName>
    <definedName name="GEHE_ZU_BLATT_A" localSheetId="78">#REF!</definedName>
    <definedName name="GEHE_ZU_BLATT_A" localSheetId="79">#REF!</definedName>
    <definedName name="GEHE_ZU_BLATT_A" localSheetId="80">#REF!</definedName>
    <definedName name="GEHE_ZU_BLATT_A" localSheetId="81">#REF!</definedName>
    <definedName name="GEHE_ZU_BLATT_A">#REF!</definedName>
    <definedName name="GEHE_ZU_BLATT_N" localSheetId="54">#REF!</definedName>
    <definedName name="GEHE_ZU_BLATT_N" localSheetId="4">#REF!</definedName>
    <definedName name="GEHE_ZU_BLATT_N" localSheetId="61">#REF!</definedName>
    <definedName name="GEHE_ZU_BLATT_N" localSheetId="64">#REF!</definedName>
    <definedName name="GEHE_ZU_BLATT_N" localSheetId="82">#REF!</definedName>
    <definedName name="GEHE_ZU_BLATT_N" localSheetId="84">#REF!</definedName>
    <definedName name="GEHE_ZU_BLATT_N" localSheetId="86">#REF!</definedName>
    <definedName name="GEHE_ZU_BLATT_N" localSheetId="8">#REF!</definedName>
    <definedName name="GEHE_ZU_BLATT_N" localSheetId="9">#REF!</definedName>
    <definedName name="GEHE_ZU_BLATT_N" localSheetId="12">#REF!</definedName>
    <definedName name="GEHE_ZU_BLATT_N" localSheetId="17">#REF!</definedName>
    <definedName name="GEHE_ZU_BLATT_N" localSheetId="90">#REF!</definedName>
    <definedName name="GEHE_ZU_BLATT_N" localSheetId="91">#REF!</definedName>
    <definedName name="GEHE_ZU_BLATT_N" localSheetId="3">#REF!</definedName>
    <definedName name="GEHE_ZU_BLATT_N" localSheetId="35">#REF!</definedName>
    <definedName name="GEHE_ZU_BLATT_N" localSheetId="7">#REF!</definedName>
    <definedName name="GEHE_ZU_BLATT_N" localSheetId="16">#REF!</definedName>
    <definedName name="GEHE_ZU_BLATT_N" localSheetId="51">#REF!</definedName>
    <definedName name="GEHE_ZU_BLATT_N" localSheetId="53">#REF!</definedName>
    <definedName name="GEHE_ZU_BLATT_N" localSheetId="55">#REF!</definedName>
    <definedName name="GEHE_ZU_BLATT_N" localSheetId="57">#REF!</definedName>
    <definedName name="GEHE_ZU_BLATT_N" localSheetId="58">#REF!</definedName>
    <definedName name="GEHE_ZU_BLATT_N" localSheetId="83">#REF!</definedName>
    <definedName name="GEHE_ZU_BLATT_N" localSheetId="85">#REF!</definedName>
    <definedName name="GEHE_ZU_BLATT_N" localSheetId="87">#REF!</definedName>
    <definedName name="GEHE_ZU_BLATT_N" localSheetId="67">#REF!</definedName>
    <definedName name="GEHE_ZU_BLATT_N" localSheetId="68">#REF!</definedName>
    <definedName name="GEHE_ZU_BLATT_N" localSheetId="69">#REF!</definedName>
    <definedName name="GEHE_ZU_BLATT_N" localSheetId="70">#REF!</definedName>
    <definedName name="GEHE_ZU_BLATT_N" localSheetId="71">#REF!</definedName>
    <definedName name="GEHE_ZU_BLATT_N" localSheetId="72">#REF!</definedName>
    <definedName name="GEHE_ZU_BLATT_N" localSheetId="73">#REF!</definedName>
    <definedName name="GEHE_ZU_BLATT_N" localSheetId="74">#REF!</definedName>
    <definedName name="GEHE_ZU_BLATT_N" localSheetId="75">#REF!</definedName>
    <definedName name="GEHE_ZU_BLATT_N" localSheetId="76">#REF!</definedName>
    <definedName name="GEHE_ZU_BLATT_N" localSheetId="77">#REF!</definedName>
    <definedName name="GEHE_ZU_BLATT_N" localSheetId="78">#REF!</definedName>
    <definedName name="GEHE_ZU_BLATT_N" localSheetId="79">#REF!</definedName>
    <definedName name="GEHE_ZU_BLATT_N" localSheetId="80">#REF!</definedName>
    <definedName name="GEHE_ZU_BLATT_N" localSheetId="81">#REF!</definedName>
    <definedName name="GEHE_ZU_BLATT_N">#REF!</definedName>
    <definedName name="gfgdsfg" localSheetId="54">#REF!</definedName>
    <definedName name="gfgdsfg" localSheetId="61">#REF!</definedName>
    <definedName name="gfgdsfg" localSheetId="64">#REF!</definedName>
    <definedName name="gfgdsfg" localSheetId="8">#REF!</definedName>
    <definedName name="gfgdsfg" localSheetId="12">#REF!</definedName>
    <definedName name="gfgdsfg" localSheetId="17">#REF!</definedName>
    <definedName name="gfgdsfg" localSheetId="51">#REF!</definedName>
    <definedName name="gfgdsfg" localSheetId="53">#REF!</definedName>
    <definedName name="gfgdsfg">#REF!</definedName>
    <definedName name="Grafik_diek" localSheetId="54">#REF!</definedName>
    <definedName name="Grafik_diek" localSheetId="8">#REF!</definedName>
    <definedName name="Grafik_diek" localSheetId="12">#REF!</definedName>
    <definedName name="Grafik_diek" localSheetId="17">#REF!</definedName>
    <definedName name="Grafik_diek" localSheetId="51">#REF!</definedName>
    <definedName name="Grafik_diek" localSheetId="53">#REF!</definedName>
    <definedName name="Grafik_diek">#REF!</definedName>
    <definedName name="Grafik2" localSheetId="54">#REF!</definedName>
    <definedName name="Grafik2" localSheetId="8">#REF!</definedName>
    <definedName name="Grafik2" localSheetId="12">#REF!</definedName>
    <definedName name="Grafik2" localSheetId="17">#REF!</definedName>
    <definedName name="Grafik2" localSheetId="51">#REF!</definedName>
    <definedName name="Grafik2" localSheetId="53">#REF!</definedName>
    <definedName name="Grafik2">#REF!</definedName>
    <definedName name="Jahr" localSheetId="54">#REF!</definedName>
    <definedName name="Jahr" localSheetId="4">#REF!</definedName>
    <definedName name="Jahr" localSheetId="82">#REF!</definedName>
    <definedName name="Jahr" localSheetId="84">#REF!</definedName>
    <definedName name="Jahr" localSheetId="86">#REF!</definedName>
    <definedName name="Jahr" localSheetId="8">#REF!</definedName>
    <definedName name="Jahr" localSheetId="9">#REF!</definedName>
    <definedName name="Jahr" localSheetId="12">#REF!</definedName>
    <definedName name="Jahr" localSheetId="17">#REF!</definedName>
    <definedName name="Jahr" localSheetId="90">#REF!</definedName>
    <definedName name="Jahr" localSheetId="91">#REF!</definedName>
    <definedName name="Jahr" localSheetId="3">#REF!</definedName>
    <definedName name="Jahr" localSheetId="35">#REF!</definedName>
    <definedName name="Jahr" localSheetId="7">#REF!</definedName>
    <definedName name="Jahr" localSheetId="16">#REF!</definedName>
    <definedName name="Jahr" localSheetId="51">#REF!</definedName>
    <definedName name="Jahr" localSheetId="53">#REF!</definedName>
    <definedName name="Jahr" localSheetId="55">#REF!</definedName>
    <definedName name="Jahr" localSheetId="57">#REF!</definedName>
    <definedName name="Jahr" localSheetId="58">#REF!</definedName>
    <definedName name="Jahr" localSheetId="83">#REF!</definedName>
    <definedName name="Jahr" localSheetId="85">#REF!</definedName>
    <definedName name="Jahr" localSheetId="87">#REF!</definedName>
    <definedName name="Jahr" localSheetId="67">#REF!</definedName>
    <definedName name="Jahr" localSheetId="68">#REF!</definedName>
    <definedName name="Jahr" localSheetId="69">#REF!</definedName>
    <definedName name="Jahr" localSheetId="70">#REF!</definedName>
    <definedName name="Jahr" localSheetId="71">#REF!</definedName>
    <definedName name="Jahr" localSheetId="72">#REF!</definedName>
    <definedName name="Jahr" localSheetId="73">#REF!</definedName>
    <definedName name="Jahr" localSheetId="74">#REF!</definedName>
    <definedName name="Jahr" localSheetId="75">#REF!</definedName>
    <definedName name="Jahr" localSheetId="76">#REF!</definedName>
    <definedName name="Jahr" localSheetId="77">#REF!</definedName>
    <definedName name="Jahr" localSheetId="78">#REF!</definedName>
    <definedName name="Jahr" localSheetId="79">#REF!</definedName>
    <definedName name="Jahr" localSheetId="80">#REF!</definedName>
    <definedName name="Jahr" localSheetId="81">#REF!</definedName>
    <definedName name="Jahr">#REF!</definedName>
    <definedName name="JanBMtAHA1" localSheetId="54">'[3]1'!$B$24</definedName>
    <definedName name="JanBMtAHA1" localSheetId="12">'[3]1'!$B$24</definedName>
    <definedName name="JanBMtAHA1" localSheetId="17">'[3]1'!$B$24</definedName>
    <definedName name="JanBMtAHA1" localSheetId="89">'[4]1'!$B$24</definedName>
    <definedName name="JanBMtAHA1">'[3]1'!$B$24</definedName>
    <definedName name="JanBMtAHE1" localSheetId="54">'[3]1'!$C$24</definedName>
    <definedName name="JanBMtAHE1" localSheetId="12">'[3]1'!$C$24</definedName>
    <definedName name="JanBMtAHE1" localSheetId="17">'[3]1'!$C$24</definedName>
    <definedName name="JanBMtAHE1" localSheetId="89">'[4]1'!$C$24</definedName>
    <definedName name="JanBMtAHE1">'[3]1'!$C$24</definedName>
    <definedName name="Januar" localSheetId="54">'[1]Eintrag Gesamtentwicklung'!#REF!</definedName>
    <definedName name="Januar" localSheetId="4">#REF!</definedName>
    <definedName name="Januar" localSheetId="61">'[1]Eintrag Gesamtentwicklung'!#REF!</definedName>
    <definedName name="Januar" localSheetId="64">'[1]Eintrag Gesamtentwicklung'!#REF!</definedName>
    <definedName name="Januar" localSheetId="82">'[1]Eintrag Gesamtentwicklung'!#REF!</definedName>
    <definedName name="Januar" localSheetId="84">'[1]Eintrag Gesamtentwicklung'!#REF!</definedName>
    <definedName name="Januar" localSheetId="86">'[1]Eintrag Gesamtentwicklung'!#REF!</definedName>
    <definedName name="Januar" localSheetId="8">'[1]Eintrag Gesamtentwicklung'!#REF!</definedName>
    <definedName name="Januar" localSheetId="12">'[1]Eintrag Gesamtentwicklung'!#REF!</definedName>
    <definedName name="Januar" localSheetId="15">#REF!</definedName>
    <definedName name="Januar" localSheetId="17">'[1]Eintrag Gesamtentwicklung'!#REF!</definedName>
    <definedName name="Januar" localSheetId="42">'[2]Eintrag Gesamtentwickl GH'!#REF!</definedName>
    <definedName name="Januar" localSheetId="3">'[1]Eintrag Gesamtentwicklung'!#REF!</definedName>
    <definedName name="Januar" localSheetId="51">'[1]Eintrag Gesamtentwicklung'!#REF!</definedName>
    <definedName name="Januar" localSheetId="53">'[1]Eintrag Gesamtentwicklung'!#REF!</definedName>
    <definedName name="Januar" localSheetId="59">'[1]Eintrag Gesamtentwicklung'!#REF!</definedName>
    <definedName name="Januar" localSheetId="60">'[1]Eintrag Gesamtentwicklung'!#REF!</definedName>
    <definedName name="Januar">'[1]Eintrag Gesamtentwicklung'!#REF!</definedName>
    <definedName name="LöscheAusfuhrTatsWERT" localSheetId="4">'[5]02-12 Eintrag 1000 EUR'!$B$42:$E$45,'[5]02-12 Eintrag 1000 EUR'!$B$49:$E$50,'[5]02-12 Eintrag 1000 EUR'!$B$52:$E$53,'[5]02-12 Eintrag 1000 EUR'!$B$55:$E$55,'[5]02-12 Eintrag 1000 EUR'!$B$58:$E$58</definedName>
    <definedName name="LöscheAusfuhrTatsWERT" localSheetId="8">'[5]02-12 Eintrag 1000 EUR'!$B$42:$E$45,'[5]02-12 Eintrag 1000 EUR'!$B$49:$E$50,'[5]02-12 Eintrag 1000 EUR'!$B$52:$E$53,'[5]02-12 Eintrag 1000 EUR'!$B$55:$E$55,'[5]02-12 Eintrag 1000 EUR'!$B$58:$E$58</definedName>
    <definedName name="LöscheAusfuhrTatsWERT" localSheetId="9">'[5]02-12 Eintrag 1000 EUR'!$B$42:$E$45,'[5]02-12 Eintrag 1000 EUR'!$B$49:$E$50,'[5]02-12 Eintrag 1000 EUR'!$B$52:$E$53,'[5]02-12 Eintrag 1000 EUR'!$B$55:$E$55,'[5]02-12 Eintrag 1000 EUR'!$B$58:$E$58</definedName>
    <definedName name="LöscheAusfuhrTatsWERT" localSheetId="15">'[5]02-12 Eintrag 1000 EUR'!$B$42:$E$45,'[5]02-12 Eintrag 1000 EUR'!$B$49:$E$50,'[5]02-12 Eintrag 1000 EUR'!$B$52:$E$53,'[5]02-12 Eintrag 1000 EUR'!$B$55:$E$55,'[5]02-12 Eintrag 1000 EUR'!$B$58:$E$58</definedName>
    <definedName name="LöscheAusfuhrTatsWERT" localSheetId="5">'[5]02-12 Eintrag 1000 EUR'!$B$42:$E$45,'[5]02-12 Eintrag 1000 EUR'!$B$49:$E$50,'[5]02-12 Eintrag 1000 EUR'!$B$52:$E$53,'[5]02-12 Eintrag 1000 EUR'!$B$55:$E$55,'[5]02-12 Eintrag 1000 EUR'!$B$58:$E$58</definedName>
    <definedName name="LöscheAusfuhrTatsWERT" localSheetId="31">'[5]02-12 Eintrag 1000 EUR'!$B$42:$E$45,'[5]02-12 Eintrag 1000 EUR'!$B$49:$E$50,'[5]02-12 Eintrag 1000 EUR'!$B$52:$E$53,'[5]02-12 Eintrag 1000 EUR'!$B$55:$E$55,'[5]02-12 Eintrag 1000 EUR'!$B$58:$E$58</definedName>
    <definedName name="LöscheAusfuhrTatsWERT" localSheetId="32">'[5]02-12 Eintrag 1000 EUR'!$B$42:$E$45,'[5]02-12 Eintrag 1000 EUR'!$B$49:$E$50,'[5]02-12 Eintrag 1000 EUR'!$B$52:$E$53,'[5]02-12 Eintrag 1000 EUR'!$B$55:$E$55,'[5]02-12 Eintrag 1000 EUR'!$B$58:$E$58</definedName>
    <definedName name="LöscheAusfuhrTatsWERT" localSheetId="6">'[5]02-12 Eintrag 1000 EUR'!$B$42:$E$45,'[5]02-12 Eintrag 1000 EUR'!$B$49:$E$50,'[5]02-12 Eintrag 1000 EUR'!$B$52:$E$53,'[5]02-12 Eintrag 1000 EUR'!$B$55:$E$55,'[5]02-12 Eintrag 1000 EUR'!$B$58:$E$58</definedName>
    <definedName name="LöscheAusfuhrTatsWERT" localSheetId="7">'[5]02-12 Eintrag 1000 EUR'!$B$42:$E$45,'[5]02-12 Eintrag 1000 EUR'!$B$49:$E$50,'[5]02-12 Eintrag 1000 EUR'!$B$52:$E$53,'[5]02-12 Eintrag 1000 EUR'!$B$55:$E$55,'[5]02-12 Eintrag 1000 EUR'!$B$58:$E$58</definedName>
    <definedName name="LöscheAusfuhrTatsWERT" localSheetId="13">'[5]02-12 Eintrag 1000 EUR'!$B$42:$E$45,'[5]02-12 Eintrag 1000 EUR'!$B$49:$E$50,'[5]02-12 Eintrag 1000 EUR'!$B$52:$E$53,'[5]02-12 Eintrag 1000 EUR'!$B$55:$E$55,'[5]02-12 Eintrag 1000 EUR'!$B$58:$E$58</definedName>
    <definedName name="LöscheAusfuhrTatsWERT" localSheetId="14">'[5]02-12 Eintrag 1000 EUR'!$B$42:$E$45,'[5]02-12 Eintrag 1000 EUR'!$B$49:$E$50,'[5]02-12 Eintrag 1000 EUR'!$B$52:$E$53,'[5]02-12 Eintrag 1000 EUR'!$B$55:$E$55,'[5]02-12 Eintrag 1000 EUR'!$B$58:$E$58</definedName>
    <definedName name="LöscheAusfuhrTatsWERT" localSheetId="18">'[5]02-12 Eintrag 1000 EUR'!$B$42:$E$45,'[5]02-12 Eintrag 1000 EUR'!$B$49:$E$50,'[5]02-12 Eintrag 1000 EUR'!$B$52:$E$53,'[5]02-12 Eintrag 1000 EUR'!$B$55:$E$55,'[5]02-12 Eintrag 1000 EUR'!$B$58:$E$58</definedName>
    <definedName name="LöscheAusfuhrTatsWERT" localSheetId="19">'[5]02-12 Eintrag 1000 EUR'!$B$42:$E$45,'[5]02-12 Eintrag 1000 EUR'!$B$49:$E$50,'[5]02-12 Eintrag 1000 EUR'!$B$52:$E$53,'[5]02-12 Eintrag 1000 EUR'!$B$55:$E$55,'[5]02-12 Eintrag 1000 EUR'!$B$58:$E$58</definedName>
    <definedName name="LöscheAusfuhrTatsWERT" localSheetId="20">'[5]02-12 Eintrag 1000 EUR'!$B$42:$E$45,'[5]02-12 Eintrag 1000 EUR'!$B$49:$E$50,'[5]02-12 Eintrag 1000 EUR'!$B$52:$E$53,'[5]02-12 Eintrag 1000 EUR'!$B$55:$E$55,'[5]02-12 Eintrag 1000 EUR'!$B$58:$E$58</definedName>
    <definedName name="LöscheAusfuhrTatsWERT" localSheetId="21">'[5]02-12 Eintrag 1000 EUR'!$B$42:$E$45,'[5]02-12 Eintrag 1000 EUR'!$B$49:$E$50,'[5]02-12 Eintrag 1000 EUR'!$B$52:$E$53,'[5]02-12 Eintrag 1000 EUR'!$B$55:$E$55,'[5]02-12 Eintrag 1000 EUR'!$B$58:$E$58</definedName>
    <definedName name="LöscheAusfuhrTatsWERT" localSheetId="22">'[5]02-12 Eintrag 1000 EUR'!$B$42:$E$45,'[5]02-12 Eintrag 1000 EUR'!$B$49:$E$50,'[5]02-12 Eintrag 1000 EUR'!$B$52:$E$53,'[5]02-12 Eintrag 1000 EUR'!$B$55:$E$55,'[5]02-12 Eintrag 1000 EUR'!$B$58:$E$58</definedName>
    <definedName name="LöscheAusfuhrTatsWERT" localSheetId="23">'[5]02-12 Eintrag 1000 EUR'!$B$42:$E$45,'[5]02-12 Eintrag 1000 EUR'!$B$49:$E$50,'[5]02-12 Eintrag 1000 EUR'!$B$52:$E$53,'[5]02-12 Eintrag 1000 EUR'!$B$55:$E$55,'[5]02-12 Eintrag 1000 EUR'!$B$58:$E$58</definedName>
    <definedName name="LöscheAusfuhrTatsWERT" localSheetId="24">'[5]02-12 Eintrag 1000 EUR'!$B$42:$E$45,'[5]02-12 Eintrag 1000 EUR'!$B$49:$E$50,'[5]02-12 Eintrag 1000 EUR'!$B$52:$E$53,'[5]02-12 Eintrag 1000 EUR'!$B$55:$E$55,'[5]02-12 Eintrag 1000 EUR'!$B$58:$E$58</definedName>
    <definedName name="LöscheAusfuhrTatsWERT" localSheetId="25">'[5]02-12 Eintrag 1000 EUR'!$B$42:$E$45,'[5]02-12 Eintrag 1000 EUR'!$B$49:$E$50,'[5]02-12 Eintrag 1000 EUR'!$B$52:$E$53,'[5]02-12 Eintrag 1000 EUR'!$B$55:$E$55,'[5]02-12 Eintrag 1000 EUR'!$B$58:$E$58</definedName>
    <definedName name="LöscheAusfuhrTatsWERT" localSheetId="26">'[5]02-12 Eintrag 1000 EUR'!$B$42:$E$45,'[5]02-12 Eintrag 1000 EUR'!$B$49:$E$50,'[5]02-12 Eintrag 1000 EUR'!$B$52:$E$53,'[5]02-12 Eintrag 1000 EUR'!$B$55:$E$55,'[5]02-12 Eintrag 1000 EUR'!$B$58:$E$58</definedName>
    <definedName name="LöscheAusfuhrTatsWERT" localSheetId="57">'[5]02-12 Eintrag 1000 EUR'!$B$42:$E$45,'[5]02-12 Eintrag 1000 EUR'!$B$49:$E$50,'[5]02-12 Eintrag 1000 EUR'!$B$52:$E$53,'[5]02-12 Eintrag 1000 EUR'!$B$55:$E$55,'[5]02-12 Eintrag 1000 EUR'!$B$58:$E$58</definedName>
    <definedName name="LöscheAusfuhrTatsWERT" localSheetId="58">'[5]02-12 Eintrag 1000 EUR'!$B$42:$E$45,'[5]02-12 Eintrag 1000 EUR'!$B$49:$E$50,'[5]02-12 Eintrag 1000 EUR'!$B$52:$E$53,'[5]02-12 Eintrag 1000 EUR'!$B$55:$E$55,'[5]02-12 Eintrag 1000 EUR'!$B$58:$E$58</definedName>
    <definedName name="LöscheAusfuhrTatsWERT">'[6]02-12 Eintrag 1000 EUR'!$B$42:$E$45,'[6]02-12 Eintrag 1000 EUR'!$B$49:$E$50,'[6]02-12 Eintrag 1000 EUR'!$B$52:$E$53,'[6]02-12 Eintrag 1000 EUR'!$B$55:$E$55,'[6]02-12 Eintrag 1000 EUR'!$B$58:$E$58</definedName>
    <definedName name="LöscheAusfuhrVolumen" localSheetId="4">'[5]02-12 Eintrag 1000 EUR'!$B$93:$E$93,'[5]02-12 Eintrag 1000 EUR'!$B$97:$E$98,'[5]02-12 Eintrag 1000 EUR'!$B$100:$E$101,'[5]02-12 Eintrag 1000 EUR'!$B$103:$E$103,'[5]02-12 Eintrag 1000 EUR'!$B$106:$E$106</definedName>
    <definedName name="LöscheAusfuhrVolumen" localSheetId="8">'[5]02-12 Eintrag 1000 EUR'!$B$93:$E$93,'[5]02-12 Eintrag 1000 EUR'!$B$97:$E$98,'[5]02-12 Eintrag 1000 EUR'!$B$100:$E$101,'[5]02-12 Eintrag 1000 EUR'!$B$103:$E$103,'[5]02-12 Eintrag 1000 EUR'!$B$106:$E$106</definedName>
    <definedName name="LöscheAusfuhrVolumen" localSheetId="9">'[5]02-12 Eintrag 1000 EUR'!$B$93:$E$93,'[5]02-12 Eintrag 1000 EUR'!$B$97:$E$98,'[5]02-12 Eintrag 1000 EUR'!$B$100:$E$101,'[5]02-12 Eintrag 1000 EUR'!$B$103:$E$103,'[5]02-12 Eintrag 1000 EUR'!$B$106:$E$106</definedName>
    <definedName name="LöscheAusfuhrVolumen" localSheetId="15">'[5]02-12 Eintrag 1000 EUR'!$B$93:$E$93,'[5]02-12 Eintrag 1000 EUR'!$B$97:$E$98,'[5]02-12 Eintrag 1000 EUR'!$B$100:$E$101,'[5]02-12 Eintrag 1000 EUR'!$B$103:$E$103,'[5]02-12 Eintrag 1000 EUR'!$B$106:$E$106</definedName>
    <definedName name="LöscheAusfuhrVolumen" localSheetId="5">'[5]02-12 Eintrag 1000 EUR'!$B$93:$E$93,'[5]02-12 Eintrag 1000 EUR'!$B$97:$E$98,'[5]02-12 Eintrag 1000 EUR'!$B$100:$E$101,'[5]02-12 Eintrag 1000 EUR'!$B$103:$E$103,'[5]02-12 Eintrag 1000 EUR'!$B$106:$E$106</definedName>
    <definedName name="LöscheAusfuhrVolumen" localSheetId="31">'[5]02-12 Eintrag 1000 EUR'!$B$93:$E$93,'[5]02-12 Eintrag 1000 EUR'!$B$97:$E$98,'[5]02-12 Eintrag 1000 EUR'!$B$100:$E$101,'[5]02-12 Eintrag 1000 EUR'!$B$103:$E$103,'[5]02-12 Eintrag 1000 EUR'!$B$106:$E$106</definedName>
    <definedName name="LöscheAusfuhrVolumen" localSheetId="32">'[5]02-12 Eintrag 1000 EUR'!$B$93:$E$93,'[5]02-12 Eintrag 1000 EUR'!$B$97:$E$98,'[5]02-12 Eintrag 1000 EUR'!$B$100:$E$101,'[5]02-12 Eintrag 1000 EUR'!$B$103:$E$103,'[5]02-12 Eintrag 1000 EUR'!$B$106:$E$106</definedName>
    <definedName name="LöscheAusfuhrVolumen" localSheetId="6">'[5]02-12 Eintrag 1000 EUR'!$B$93:$E$93,'[5]02-12 Eintrag 1000 EUR'!$B$97:$E$98,'[5]02-12 Eintrag 1000 EUR'!$B$100:$E$101,'[5]02-12 Eintrag 1000 EUR'!$B$103:$E$103,'[5]02-12 Eintrag 1000 EUR'!$B$106:$E$106</definedName>
    <definedName name="LöscheAusfuhrVolumen" localSheetId="7">'[5]02-12 Eintrag 1000 EUR'!$B$93:$E$93,'[5]02-12 Eintrag 1000 EUR'!$B$97:$E$98,'[5]02-12 Eintrag 1000 EUR'!$B$100:$E$101,'[5]02-12 Eintrag 1000 EUR'!$B$103:$E$103,'[5]02-12 Eintrag 1000 EUR'!$B$106:$E$106</definedName>
    <definedName name="LöscheAusfuhrVolumen" localSheetId="13">'[5]02-12 Eintrag 1000 EUR'!$B$93:$E$93,'[5]02-12 Eintrag 1000 EUR'!$B$97:$E$98,'[5]02-12 Eintrag 1000 EUR'!$B$100:$E$101,'[5]02-12 Eintrag 1000 EUR'!$B$103:$E$103,'[5]02-12 Eintrag 1000 EUR'!$B$106:$E$106</definedName>
    <definedName name="LöscheAusfuhrVolumen" localSheetId="14">'[5]02-12 Eintrag 1000 EUR'!$B$93:$E$93,'[5]02-12 Eintrag 1000 EUR'!$B$97:$E$98,'[5]02-12 Eintrag 1000 EUR'!$B$100:$E$101,'[5]02-12 Eintrag 1000 EUR'!$B$103:$E$103,'[5]02-12 Eintrag 1000 EUR'!$B$106:$E$106</definedName>
    <definedName name="LöscheAusfuhrVolumen" localSheetId="18">'[5]02-12 Eintrag 1000 EUR'!$B$93:$E$93,'[5]02-12 Eintrag 1000 EUR'!$B$97:$E$98,'[5]02-12 Eintrag 1000 EUR'!$B$100:$E$101,'[5]02-12 Eintrag 1000 EUR'!$B$103:$E$103,'[5]02-12 Eintrag 1000 EUR'!$B$106:$E$106</definedName>
    <definedName name="LöscheAusfuhrVolumen" localSheetId="19">'[5]02-12 Eintrag 1000 EUR'!$B$93:$E$93,'[5]02-12 Eintrag 1000 EUR'!$B$97:$E$98,'[5]02-12 Eintrag 1000 EUR'!$B$100:$E$101,'[5]02-12 Eintrag 1000 EUR'!$B$103:$E$103,'[5]02-12 Eintrag 1000 EUR'!$B$106:$E$106</definedName>
    <definedName name="LöscheAusfuhrVolumen" localSheetId="20">'[5]02-12 Eintrag 1000 EUR'!$B$93:$E$93,'[5]02-12 Eintrag 1000 EUR'!$B$97:$E$98,'[5]02-12 Eintrag 1000 EUR'!$B$100:$E$101,'[5]02-12 Eintrag 1000 EUR'!$B$103:$E$103,'[5]02-12 Eintrag 1000 EUR'!$B$106:$E$106</definedName>
    <definedName name="LöscheAusfuhrVolumen" localSheetId="21">'[5]02-12 Eintrag 1000 EUR'!$B$93:$E$93,'[5]02-12 Eintrag 1000 EUR'!$B$97:$E$98,'[5]02-12 Eintrag 1000 EUR'!$B$100:$E$101,'[5]02-12 Eintrag 1000 EUR'!$B$103:$E$103,'[5]02-12 Eintrag 1000 EUR'!$B$106:$E$106</definedName>
    <definedName name="LöscheAusfuhrVolumen" localSheetId="22">'[5]02-12 Eintrag 1000 EUR'!$B$93:$E$93,'[5]02-12 Eintrag 1000 EUR'!$B$97:$E$98,'[5]02-12 Eintrag 1000 EUR'!$B$100:$E$101,'[5]02-12 Eintrag 1000 EUR'!$B$103:$E$103,'[5]02-12 Eintrag 1000 EUR'!$B$106:$E$106</definedName>
    <definedName name="LöscheAusfuhrVolumen" localSheetId="23">'[5]02-12 Eintrag 1000 EUR'!$B$93:$E$93,'[5]02-12 Eintrag 1000 EUR'!$B$97:$E$98,'[5]02-12 Eintrag 1000 EUR'!$B$100:$E$101,'[5]02-12 Eintrag 1000 EUR'!$B$103:$E$103,'[5]02-12 Eintrag 1000 EUR'!$B$106:$E$106</definedName>
    <definedName name="LöscheAusfuhrVolumen" localSheetId="24">'[5]02-12 Eintrag 1000 EUR'!$B$93:$E$93,'[5]02-12 Eintrag 1000 EUR'!$B$97:$E$98,'[5]02-12 Eintrag 1000 EUR'!$B$100:$E$101,'[5]02-12 Eintrag 1000 EUR'!$B$103:$E$103,'[5]02-12 Eintrag 1000 EUR'!$B$106:$E$106</definedName>
    <definedName name="LöscheAusfuhrVolumen" localSheetId="25">'[5]02-12 Eintrag 1000 EUR'!$B$93:$E$93,'[5]02-12 Eintrag 1000 EUR'!$B$97:$E$98,'[5]02-12 Eintrag 1000 EUR'!$B$100:$E$101,'[5]02-12 Eintrag 1000 EUR'!$B$103:$E$103,'[5]02-12 Eintrag 1000 EUR'!$B$106:$E$106</definedName>
    <definedName name="LöscheAusfuhrVolumen" localSheetId="26">'[5]02-12 Eintrag 1000 EUR'!$B$93:$E$93,'[5]02-12 Eintrag 1000 EUR'!$B$97:$E$98,'[5]02-12 Eintrag 1000 EUR'!$B$100:$E$101,'[5]02-12 Eintrag 1000 EUR'!$B$103:$E$103,'[5]02-12 Eintrag 1000 EUR'!$B$106:$E$106</definedName>
    <definedName name="LöscheAusfuhrVolumen" localSheetId="57">'[5]02-12 Eintrag 1000 EUR'!$B$93:$E$93,'[5]02-12 Eintrag 1000 EUR'!$B$97:$E$98,'[5]02-12 Eintrag 1000 EUR'!$B$100:$E$101,'[5]02-12 Eintrag 1000 EUR'!$B$103:$E$103,'[5]02-12 Eintrag 1000 EUR'!$B$106:$E$106</definedName>
    <definedName name="LöscheAusfuhrVolumen" localSheetId="58">'[5]02-12 Eintrag 1000 EUR'!$B$93:$E$93,'[5]02-12 Eintrag 1000 EUR'!$B$97:$E$98,'[5]02-12 Eintrag 1000 EUR'!$B$100:$E$101,'[5]02-12 Eintrag 1000 EUR'!$B$103:$E$103,'[5]02-12 Eintrag 1000 EUR'!$B$106:$E$106</definedName>
    <definedName name="LöscheAusfuhrVolumen">'[6]02-12 Eintrag 1000 EUR'!$B$93:$E$93,'[6]02-12 Eintrag 1000 EUR'!$B$97:$E$98,'[6]02-12 Eintrag 1000 EUR'!$B$100:$E$101,'[6]02-12 Eintrag 1000 EUR'!$B$103:$E$103,'[6]02-12 Eintrag 1000 EUR'!$B$106:$E$106</definedName>
    <definedName name="LöscheEinfuhrTatsWERT" localSheetId="4">'[5]02-12 Eintrag 1000 EUR'!$B$16:$E$19,'[5]02-12 Eintrag 1000 EUR'!$B$23:$E$24,'[5]02-12 Eintrag 1000 EUR'!$B$26:$E$27,'[5]02-12 Eintrag 1000 EUR'!$B$29:$E$29,'[5]02-12 Eintrag 1000 EUR'!$B$32:$E$32</definedName>
    <definedName name="LöscheEinfuhrTatsWERT" localSheetId="8">'[5]02-12 Eintrag 1000 EUR'!$B$16:$E$19,'[5]02-12 Eintrag 1000 EUR'!$B$23:$E$24,'[5]02-12 Eintrag 1000 EUR'!$B$26:$E$27,'[5]02-12 Eintrag 1000 EUR'!$B$29:$E$29,'[5]02-12 Eintrag 1000 EUR'!$B$32:$E$32</definedName>
    <definedName name="LöscheEinfuhrTatsWERT" localSheetId="9">'[5]02-12 Eintrag 1000 EUR'!$B$16:$E$19,'[5]02-12 Eintrag 1000 EUR'!$B$23:$E$24,'[5]02-12 Eintrag 1000 EUR'!$B$26:$E$27,'[5]02-12 Eintrag 1000 EUR'!$B$29:$E$29,'[5]02-12 Eintrag 1000 EUR'!$B$32:$E$32</definedName>
    <definedName name="LöscheEinfuhrTatsWERT" localSheetId="15">'[5]02-12 Eintrag 1000 EUR'!$B$16:$E$19,'[5]02-12 Eintrag 1000 EUR'!$B$23:$E$24,'[5]02-12 Eintrag 1000 EUR'!$B$26:$E$27,'[5]02-12 Eintrag 1000 EUR'!$B$29:$E$29,'[5]02-12 Eintrag 1000 EUR'!$B$32:$E$32</definedName>
    <definedName name="LöscheEinfuhrTatsWERT" localSheetId="5">'[5]02-12 Eintrag 1000 EUR'!$B$16:$E$19,'[5]02-12 Eintrag 1000 EUR'!$B$23:$E$24,'[5]02-12 Eintrag 1000 EUR'!$B$26:$E$27,'[5]02-12 Eintrag 1000 EUR'!$B$29:$E$29,'[5]02-12 Eintrag 1000 EUR'!$B$32:$E$32</definedName>
    <definedName name="LöscheEinfuhrTatsWERT" localSheetId="31">'[5]02-12 Eintrag 1000 EUR'!$B$16:$E$19,'[5]02-12 Eintrag 1000 EUR'!$B$23:$E$24,'[5]02-12 Eintrag 1000 EUR'!$B$26:$E$27,'[5]02-12 Eintrag 1000 EUR'!$B$29:$E$29,'[5]02-12 Eintrag 1000 EUR'!$B$32:$E$32</definedName>
    <definedName name="LöscheEinfuhrTatsWERT" localSheetId="32">'[5]02-12 Eintrag 1000 EUR'!$B$16:$E$19,'[5]02-12 Eintrag 1000 EUR'!$B$23:$E$24,'[5]02-12 Eintrag 1000 EUR'!$B$26:$E$27,'[5]02-12 Eintrag 1000 EUR'!$B$29:$E$29,'[5]02-12 Eintrag 1000 EUR'!$B$32:$E$32</definedName>
    <definedName name="LöscheEinfuhrTatsWERT" localSheetId="6">'[5]02-12 Eintrag 1000 EUR'!$B$16:$E$19,'[5]02-12 Eintrag 1000 EUR'!$B$23:$E$24,'[5]02-12 Eintrag 1000 EUR'!$B$26:$E$27,'[5]02-12 Eintrag 1000 EUR'!$B$29:$E$29,'[5]02-12 Eintrag 1000 EUR'!$B$32:$E$32</definedName>
    <definedName name="LöscheEinfuhrTatsWERT" localSheetId="7">'[5]02-12 Eintrag 1000 EUR'!$B$16:$E$19,'[5]02-12 Eintrag 1000 EUR'!$B$23:$E$24,'[5]02-12 Eintrag 1000 EUR'!$B$26:$E$27,'[5]02-12 Eintrag 1000 EUR'!$B$29:$E$29,'[5]02-12 Eintrag 1000 EUR'!$B$32:$E$32</definedName>
    <definedName name="LöscheEinfuhrTatsWERT" localSheetId="13">'[5]02-12 Eintrag 1000 EUR'!$B$16:$E$19,'[5]02-12 Eintrag 1000 EUR'!$B$23:$E$24,'[5]02-12 Eintrag 1000 EUR'!$B$26:$E$27,'[5]02-12 Eintrag 1000 EUR'!$B$29:$E$29,'[5]02-12 Eintrag 1000 EUR'!$B$32:$E$32</definedName>
    <definedName name="LöscheEinfuhrTatsWERT" localSheetId="14">'[5]02-12 Eintrag 1000 EUR'!$B$16:$E$19,'[5]02-12 Eintrag 1000 EUR'!$B$23:$E$24,'[5]02-12 Eintrag 1000 EUR'!$B$26:$E$27,'[5]02-12 Eintrag 1000 EUR'!$B$29:$E$29,'[5]02-12 Eintrag 1000 EUR'!$B$32:$E$32</definedName>
    <definedName name="LöscheEinfuhrTatsWERT" localSheetId="18">'[5]02-12 Eintrag 1000 EUR'!$B$16:$E$19,'[5]02-12 Eintrag 1000 EUR'!$B$23:$E$24,'[5]02-12 Eintrag 1000 EUR'!$B$26:$E$27,'[5]02-12 Eintrag 1000 EUR'!$B$29:$E$29,'[5]02-12 Eintrag 1000 EUR'!$B$32:$E$32</definedName>
    <definedName name="LöscheEinfuhrTatsWERT" localSheetId="19">'[5]02-12 Eintrag 1000 EUR'!$B$16:$E$19,'[5]02-12 Eintrag 1000 EUR'!$B$23:$E$24,'[5]02-12 Eintrag 1000 EUR'!$B$26:$E$27,'[5]02-12 Eintrag 1000 EUR'!$B$29:$E$29,'[5]02-12 Eintrag 1000 EUR'!$B$32:$E$32</definedName>
    <definedName name="LöscheEinfuhrTatsWERT" localSheetId="20">'[5]02-12 Eintrag 1000 EUR'!$B$16:$E$19,'[5]02-12 Eintrag 1000 EUR'!$B$23:$E$24,'[5]02-12 Eintrag 1000 EUR'!$B$26:$E$27,'[5]02-12 Eintrag 1000 EUR'!$B$29:$E$29,'[5]02-12 Eintrag 1000 EUR'!$B$32:$E$32</definedName>
    <definedName name="LöscheEinfuhrTatsWERT" localSheetId="21">'[5]02-12 Eintrag 1000 EUR'!$B$16:$E$19,'[5]02-12 Eintrag 1000 EUR'!$B$23:$E$24,'[5]02-12 Eintrag 1000 EUR'!$B$26:$E$27,'[5]02-12 Eintrag 1000 EUR'!$B$29:$E$29,'[5]02-12 Eintrag 1000 EUR'!$B$32:$E$32</definedName>
    <definedName name="LöscheEinfuhrTatsWERT" localSheetId="22">'[5]02-12 Eintrag 1000 EUR'!$B$16:$E$19,'[5]02-12 Eintrag 1000 EUR'!$B$23:$E$24,'[5]02-12 Eintrag 1000 EUR'!$B$26:$E$27,'[5]02-12 Eintrag 1000 EUR'!$B$29:$E$29,'[5]02-12 Eintrag 1000 EUR'!$B$32:$E$32</definedName>
    <definedName name="LöscheEinfuhrTatsWERT" localSheetId="23">'[5]02-12 Eintrag 1000 EUR'!$B$16:$E$19,'[5]02-12 Eintrag 1000 EUR'!$B$23:$E$24,'[5]02-12 Eintrag 1000 EUR'!$B$26:$E$27,'[5]02-12 Eintrag 1000 EUR'!$B$29:$E$29,'[5]02-12 Eintrag 1000 EUR'!$B$32:$E$32</definedName>
    <definedName name="LöscheEinfuhrTatsWERT" localSheetId="24">'[5]02-12 Eintrag 1000 EUR'!$B$16:$E$19,'[5]02-12 Eintrag 1000 EUR'!$B$23:$E$24,'[5]02-12 Eintrag 1000 EUR'!$B$26:$E$27,'[5]02-12 Eintrag 1000 EUR'!$B$29:$E$29,'[5]02-12 Eintrag 1000 EUR'!$B$32:$E$32</definedName>
    <definedName name="LöscheEinfuhrTatsWERT" localSheetId="25">'[5]02-12 Eintrag 1000 EUR'!$B$16:$E$19,'[5]02-12 Eintrag 1000 EUR'!$B$23:$E$24,'[5]02-12 Eintrag 1000 EUR'!$B$26:$E$27,'[5]02-12 Eintrag 1000 EUR'!$B$29:$E$29,'[5]02-12 Eintrag 1000 EUR'!$B$32:$E$32</definedName>
    <definedName name="LöscheEinfuhrTatsWERT" localSheetId="26">'[5]02-12 Eintrag 1000 EUR'!$B$16:$E$19,'[5]02-12 Eintrag 1000 EUR'!$B$23:$E$24,'[5]02-12 Eintrag 1000 EUR'!$B$26:$E$27,'[5]02-12 Eintrag 1000 EUR'!$B$29:$E$29,'[5]02-12 Eintrag 1000 EUR'!$B$32:$E$32</definedName>
    <definedName name="LöscheEinfuhrTatsWERT" localSheetId="57">'[5]02-12 Eintrag 1000 EUR'!$B$16:$E$19,'[5]02-12 Eintrag 1000 EUR'!$B$23:$E$24,'[5]02-12 Eintrag 1000 EUR'!$B$26:$E$27,'[5]02-12 Eintrag 1000 EUR'!$B$29:$E$29,'[5]02-12 Eintrag 1000 EUR'!$B$32:$E$32</definedName>
    <definedName name="LöscheEinfuhrTatsWERT" localSheetId="58">'[5]02-12 Eintrag 1000 EUR'!$B$16:$E$19,'[5]02-12 Eintrag 1000 EUR'!$B$23:$E$24,'[5]02-12 Eintrag 1000 EUR'!$B$26:$E$27,'[5]02-12 Eintrag 1000 EUR'!$B$29:$E$29,'[5]02-12 Eintrag 1000 EUR'!$B$32:$E$32</definedName>
    <definedName name="LöscheEinfuhrTatsWERT">'[6]02-12 Eintrag 1000 EUR'!$B$16:$E$19,'[6]02-12 Eintrag 1000 EUR'!$B$23:$E$24,'[6]02-12 Eintrag 1000 EUR'!$B$26:$E$27,'[6]02-12 Eintrag 1000 EUR'!$B$29:$E$29,'[6]02-12 Eintrag 1000 EUR'!$B$32:$E$32</definedName>
    <definedName name="LöscheEinfuhrVolumen" localSheetId="4">'[5]02-12 Eintrag 1000 EUR'!$B$69:$E$72,'[5]02-12 Eintrag 1000 EUR'!$B$76:$E$77,'[5]02-12 Eintrag 1000 EUR'!$B$79:$E$80,'[5]02-12 Eintrag 1000 EUR'!$B$82:$E$82,'[5]02-12 Eintrag 1000 EUR'!$B$85:$E$85</definedName>
    <definedName name="LöscheEinfuhrVolumen" localSheetId="8">'[5]02-12 Eintrag 1000 EUR'!$B$69:$E$72,'[5]02-12 Eintrag 1000 EUR'!$B$76:$E$77,'[5]02-12 Eintrag 1000 EUR'!$B$79:$E$80,'[5]02-12 Eintrag 1000 EUR'!$B$82:$E$82,'[5]02-12 Eintrag 1000 EUR'!$B$85:$E$85</definedName>
    <definedName name="LöscheEinfuhrVolumen" localSheetId="9">'[5]02-12 Eintrag 1000 EUR'!$B$69:$E$72,'[5]02-12 Eintrag 1000 EUR'!$B$76:$E$77,'[5]02-12 Eintrag 1000 EUR'!$B$79:$E$80,'[5]02-12 Eintrag 1000 EUR'!$B$82:$E$82,'[5]02-12 Eintrag 1000 EUR'!$B$85:$E$85</definedName>
    <definedName name="LöscheEinfuhrVolumen" localSheetId="15">'[5]02-12 Eintrag 1000 EUR'!$B$69:$E$72,'[5]02-12 Eintrag 1000 EUR'!$B$76:$E$77,'[5]02-12 Eintrag 1000 EUR'!$B$79:$E$80,'[5]02-12 Eintrag 1000 EUR'!$B$82:$E$82,'[5]02-12 Eintrag 1000 EUR'!$B$85:$E$85</definedName>
    <definedName name="LöscheEinfuhrVolumen" localSheetId="5">'[5]02-12 Eintrag 1000 EUR'!$B$69:$E$72,'[5]02-12 Eintrag 1000 EUR'!$B$76:$E$77,'[5]02-12 Eintrag 1000 EUR'!$B$79:$E$80,'[5]02-12 Eintrag 1000 EUR'!$B$82:$E$82,'[5]02-12 Eintrag 1000 EUR'!$B$85:$E$85</definedName>
    <definedName name="LöscheEinfuhrVolumen" localSheetId="31">'[5]02-12 Eintrag 1000 EUR'!$B$69:$E$72,'[5]02-12 Eintrag 1000 EUR'!$B$76:$E$77,'[5]02-12 Eintrag 1000 EUR'!$B$79:$E$80,'[5]02-12 Eintrag 1000 EUR'!$B$82:$E$82,'[5]02-12 Eintrag 1000 EUR'!$B$85:$E$85</definedName>
    <definedName name="LöscheEinfuhrVolumen" localSheetId="32">'[5]02-12 Eintrag 1000 EUR'!$B$69:$E$72,'[5]02-12 Eintrag 1000 EUR'!$B$76:$E$77,'[5]02-12 Eintrag 1000 EUR'!$B$79:$E$80,'[5]02-12 Eintrag 1000 EUR'!$B$82:$E$82,'[5]02-12 Eintrag 1000 EUR'!$B$85:$E$85</definedName>
    <definedName name="LöscheEinfuhrVolumen" localSheetId="6">'[5]02-12 Eintrag 1000 EUR'!$B$69:$E$72,'[5]02-12 Eintrag 1000 EUR'!$B$76:$E$77,'[5]02-12 Eintrag 1000 EUR'!$B$79:$E$80,'[5]02-12 Eintrag 1000 EUR'!$B$82:$E$82,'[5]02-12 Eintrag 1000 EUR'!$B$85:$E$85</definedName>
    <definedName name="LöscheEinfuhrVolumen" localSheetId="7">'[5]02-12 Eintrag 1000 EUR'!$B$69:$E$72,'[5]02-12 Eintrag 1000 EUR'!$B$76:$E$77,'[5]02-12 Eintrag 1000 EUR'!$B$79:$E$80,'[5]02-12 Eintrag 1000 EUR'!$B$82:$E$82,'[5]02-12 Eintrag 1000 EUR'!$B$85:$E$85</definedName>
    <definedName name="LöscheEinfuhrVolumen" localSheetId="13">'[5]02-12 Eintrag 1000 EUR'!$B$69:$E$72,'[5]02-12 Eintrag 1000 EUR'!$B$76:$E$77,'[5]02-12 Eintrag 1000 EUR'!$B$79:$E$80,'[5]02-12 Eintrag 1000 EUR'!$B$82:$E$82,'[5]02-12 Eintrag 1000 EUR'!$B$85:$E$85</definedName>
    <definedName name="LöscheEinfuhrVolumen" localSheetId="14">'[5]02-12 Eintrag 1000 EUR'!$B$69:$E$72,'[5]02-12 Eintrag 1000 EUR'!$B$76:$E$77,'[5]02-12 Eintrag 1000 EUR'!$B$79:$E$80,'[5]02-12 Eintrag 1000 EUR'!$B$82:$E$82,'[5]02-12 Eintrag 1000 EUR'!$B$85:$E$85</definedName>
    <definedName name="LöscheEinfuhrVolumen" localSheetId="18">'[5]02-12 Eintrag 1000 EUR'!$B$69:$E$72,'[5]02-12 Eintrag 1000 EUR'!$B$76:$E$77,'[5]02-12 Eintrag 1000 EUR'!$B$79:$E$80,'[5]02-12 Eintrag 1000 EUR'!$B$82:$E$82,'[5]02-12 Eintrag 1000 EUR'!$B$85:$E$85</definedName>
    <definedName name="LöscheEinfuhrVolumen" localSheetId="19">'[5]02-12 Eintrag 1000 EUR'!$B$69:$E$72,'[5]02-12 Eintrag 1000 EUR'!$B$76:$E$77,'[5]02-12 Eintrag 1000 EUR'!$B$79:$E$80,'[5]02-12 Eintrag 1000 EUR'!$B$82:$E$82,'[5]02-12 Eintrag 1000 EUR'!$B$85:$E$85</definedName>
    <definedName name="LöscheEinfuhrVolumen" localSheetId="20">'[5]02-12 Eintrag 1000 EUR'!$B$69:$E$72,'[5]02-12 Eintrag 1000 EUR'!$B$76:$E$77,'[5]02-12 Eintrag 1000 EUR'!$B$79:$E$80,'[5]02-12 Eintrag 1000 EUR'!$B$82:$E$82,'[5]02-12 Eintrag 1000 EUR'!$B$85:$E$85</definedName>
    <definedName name="LöscheEinfuhrVolumen" localSheetId="21">'[5]02-12 Eintrag 1000 EUR'!$B$69:$E$72,'[5]02-12 Eintrag 1000 EUR'!$B$76:$E$77,'[5]02-12 Eintrag 1000 EUR'!$B$79:$E$80,'[5]02-12 Eintrag 1000 EUR'!$B$82:$E$82,'[5]02-12 Eintrag 1000 EUR'!$B$85:$E$85</definedName>
    <definedName name="LöscheEinfuhrVolumen" localSheetId="22">'[5]02-12 Eintrag 1000 EUR'!$B$69:$E$72,'[5]02-12 Eintrag 1000 EUR'!$B$76:$E$77,'[5]02-12 Eintrag 1000 EUR'!$B$79:$E$80,'[5]02-12 Eintrag 1000 EUR'!$B$82:$E$82,'[5]02-12 Eintrag 1000 EUR'!$B$85:$E$85</definedName>
    <definedName name="LöscheEinfuhrVolumen" localSheetId="23">'[5]02-12 Eintrag 1000 EUR'!$B$69:$E$72,'[5]02-12 Eintrag 1000 EUR'!$B$76:$E$77,'[5]02-12 Eintrag 1000 EUR'!$B$79:$E$80,'[5]02-12 Eintrag 1000 EUR'!$B$82:$E$82,'[5]02-12 Eintrag 1000 EUR'!$B$85:$E$85</definedName>
    <definedName name="LöscheEinfuhrVolumen" localSheetId="24">'[5]02-12 Eintrag 1000 EUR'!$B$69:$E$72,'[5]02-12 Eintrag 1000 EUR'!$B$76:$E$77,'[5]02-12 Eintrag 1000 EUR'!$B$79:$E$80,'[5]02-12 Eintrag 1000 EUR'!$B$82:$E$82,'[5]02-12 Eintrag 1000 EUR'!$B$85:$E$85</definedName>
    <definedName name="LöscheEinfuhrVolumen" localSheetId="25">'[5]02-12 Eintrag 1000 EUR'!$B$69:$E$72,'[5]02-12 Eintrag 1000 EUR'!$B$76:$E$77,'[5]02-12 Eintrag 1000 EUR'!$B$79:$E$80,'[5]02-12 Eintrag 1000 EUR'!$B$82:$E$82,'[5]02-12 Eintrag 1000 EUR'!$B$85:$E$85</definedName>
    <definedName name="LöscheEinfuhrVolumen" localSheetId="26">'[5]02-12 Eintrag 1000 EUR'!$B$69:$E$72,'[5]02-12 Eintrag 1000 EUR'!$B$76:$E$77,'[5]02-12 Eintrag 1000 EUR'!$B$79:$E$80,'[5]02-12 Eintrag 1000 EUR'!$B$82:$E$82,'[5]02-12 Eintrag 1000 EUR'!$B$85:$E$85</definedName>
    <definedName name="LöscheEinfuhrVolumen" localSheetId="57">'[5]02-12 Eintrag 1000 EUR'!$B$69:$E$72,'[5]02-12 Eintrag 1000 EUR'!$B$76:$E$77,'[5]02-12 Eintrag 1000 EUR'!$B$79:$E$80,'[5]02-12 Eintrag 1000 EUR'!$B$82:$E$82,'[5]02-12 Eintrag 1000 EUR'!$B$85:$E$85</definedName>
    <definedName name="LöscheEinfuhrVolumen" localSheetId="58">'[5]02-12 Eintrag 1000 EUR'!$B$69:$E$72,'[5]02-12 Eintrag 1000 EUR'!$B$76:$E$77,'[5]02-12 Eintrag 1000 EUR'!$B$79:$E$80,'[5]02-12 Eintrag 1000 EUR'!$B$82:$E$82,'[5]02-12 Eintrag 1000 EUR'!$B$85:$E$85</definedName>
    <definedName name="LöscheEinfuhrVolumen">'[6]02-12 Eintrag 1000 EUR'!$B$69:$E$72,'[6]02-12 Eintrag 1000 EUR'!$B$76:$E$77,'[6]02-12 Eintrag 1000 EUR'!$B$79:$E$80,'[6]02-12 Eintrag 1000 EUR'!$B$82:$E$82,'[6]02-12 Eintrag 1000 EUR'!$B$85:$E$85</definedName>
    <definedName name="März" localSheetId="54">#REF!</definedName>
    <definedName name="März" localSheetId="4">#REF!</definedName>
    <definedName name="März" localSheetId="61">#REF!</definedName>
    <definedName name="März" localSheetId="64">#REF!</definedName>
    <definedName name="März" localSheetId="82">#REF!</definedName>
    <definedName name="März" localSheetId="84">#REF!</definedName>
    <definedName name="März" localSheetId="86">#REF!</definedName>
    <definedName name="März" localSheetId="8">#REF!</definedName>
    <definedName name="März" localSheetId="12">#REF!</definedName>
    <definedName name="März" localSheetId="17">#REF!</definedName>
    <definedName name="März" localSheetId="90">#REF!</definedName>
    <definedName name="März" localSheetId="91">#REF!</definedName>
    <definedName name="März" localSheetId="3">#REF!</definedName>
    <definedName name="März" localSheetId="35">#REF!</definedName>
    <definedName name="März" localSheetId="16">#REF!</definedName>
    <definedName name="März" localSheetId="51">#REF!</definedName>
    <definedName name="März" localSheetId="53">#REF!</definedName>
    <definedName name="März" localSheetId="55">#REF!</definedName>
    <definedName name="März" localSheetId="57">#REF!</definedName>
    <definedName name="März" localSheetId="58">#REF!</definedName>
    <definedName name="März" localSheetId="59">#REF!</definedName>
    <definedName name="März" localSheetId="60">#REF!</definedName>
    <definedName name="März" localSheetId="83">#REF!</definedName>
    <definedName name="März" localSheetId="85">#REF!</definedName>
    <definedName name="März" localSheetId="87">#REF!</definedName>
    <definedName name="März" localSheetId="67">#REF!</definedName>
    <definedName name="März" localSheetId="68">#REF!</definedName>
    <definedName name="März" localSheetId="69">#REF!</definedName>
    <definedName name="März" localSheetId="70">#REF!</definedName>
    <definedName name="März" localSheetId="71">#REF!</definedName>
    <definedName name="März" localSheetId="72">#REF!</definedName>
    <definedName name="März" localSheetId="73">#REF!</definedName>
    <definedName name="März" localSheetId="74">#REF!</definedName>
    <definedName name="März" localSheetId="75">#REF!</definedName>
    <definedName name="März" localSheetId="76">#REF!</definedName>
    <definedName name="März" localSheetId="77">#REF!</definedName>
    <definedName name="März" localSheetId="78">#REF!</definedName>
    <definedName name="März" localSheetId="79">#REF!</definedName>
    <definedName name="März" localSheetId="80">#REF!</definedName>
    <definedName name="März" localSheetId="81">#REF!</definedName>
    <definedName name="März">#REF!</definedName>
    <definedName name="Monat.2.löschen" localSheetId="54">#REF!,#REF!,#REF!,#REF!</definedName>
    <definedName name="Monat.2.löschen" localSheetId="4">#REF!,#REF!,#REF!,#REF!</definedName>
    <definedName name="Monat.2.löschen" localSheetId="61">#REF!,#REF!,#REF!,#REF!</definedName>
    <definedName name="Monat.2.löschen" localSheetId="64">#REF!,#REF!,#REF!,#REF!</definedName>
    <definedName name="Monat.2.löschen" localSheetId="82">#REF!,#REF!,#REF!,#REF!</definedName>
    <definedName name="Monat.2.löschen" localSheetId="84">#REF!,#REF!,#REF!,#REF!</definedName>
    <definedName name="Monat.2.löschen" localSheetId="86">#REF!,#REF!,#REF!,#REF!</definedName>
    <definedName name="Monat.2.löschen" localSheetId="8">#REF!,#REF!,#REF!,#REF!</definedName>
    <definedName name="Monat.2.löschen" localSheetId="9">#REF!,#REF!,#REF!,#REF!</definedName>
    <definedName name="Monat.2.löschen" localSheetId="12">#REF!,#REF!,#REF!,#REF!</definedName>
    <definedName name="Monat.2.löschen" localSheetId="15">#REF!,#REF!,#REF!,#REF!</definedName>
    <definedName name="Monat.2.löschen" localSheetId="17">#REF!,#REF!,#REF!,#REF!</definedName>
    <definedName name="Monat.2.löschen" localSheetId="42">#REF!,#REF!,#REF!,#REF!</definedName>
    <definedName name="Monat.2.löschen" localSheetId="90">#REF!,#REF!,#REF!,#REF!</definedName>
    <definedName name="Monat.2.löschen" localSheetId="91">#REF!,#REF!,#REF!,#REF!</definedName>
    <definedName name="Monat.2.löschen" localSheetId="3">#REF!,#REF!,#REF!,#REF!</definedName>
    <definedName name="Monat.2.löschen" localSheetId="35">#REF!,#REF!,#REF!,#REF!</definedName>
    <definedName name="Monat.2.löschen" localSheetId="7">#REF!,#REF!,#REF!,#REF!</definedName>
    <definedName name="Monat.2.löschen" localSheetId="16">#REF!,#REF!,#REF!,#REF!</definedName>
    <definedName name="Monat.2.löschen" localSheetId="51">#REF!,#REF!,#REF!,#REF!</definedName>
    <definedName name="Monat.2.löschen" localSheetId="53">#REF!,#REF!,#REF!,#REF!</definedName>
    <definedName name="Monat.2.löschen" localSheetId="55">#REF!,#REF!,#REF!,#REF!</definedName>
    <definedName name="Monat.2.löschen" localSheetId="57">#REF!,#REF!,#REF!,#REF!</definedName>
    <definedName name="Monat.2.löschen" localSheetId="58">#REF!,#REF!,#REF!,#REF!</definedName>
    <definedName name="Monat.2.löschen" localSheetId="59">#REF!,#REF!,#REF!,#REF!</definedName>
    <definedName name="Monat.2.löschen" localSheetId="60">#REF!,#REF!,#REF!,#REF!</definedName>
    <definedName name="Monat.2.löschen" localSheetId="83">#REF!,#REF!,#REF!,#REF!</definedName>
    <definedName name="Monat.2.löschen" localSheetId="85">#REF!,#REF!,#REF!,#REF!</definedName>
    <definedName name="Monat.2.löschen" localSheetId="87">#REF!,#REF!,#REF!,#REF!</definedName>
    <definedName name="Monat.2.löschen" localSheetId="67">#REF!,#REF!,#REF!,#REF!</definedName>
    <definedName name="Monat.2.löschen" localSheetId="68">#REF!,#REF!,#REF!,#REF!</definedName>
    <definedName name="Monat.2.löschen" localSheetId="69">#REF!,#REF!,#REF!,#REF!</definedName>
    <definedName name="Monat.2.löschen" localSheetId="70">#REF!,#REF!,#REF!,#REF!</definedName>
    <definedName name="Monat.2.löschen" localSheetId="71">#REF!,#REF!,#REF!,#REF!</definedName>
    <definedName name="Monat.2.löschen" localSheetId="72">#REF!,#REF!,#REF!,#REF!</definedName>
    <definedName name="Monat.2.löschen" localSheetId="73">#REF!,#REF!,#REF!,#REF!</definedName>
    <definedName name="Monat.2.löschen" localSheetId="74">#REF!,#REF!,#REF!,#REF!</definedName>
    <definedName name="Monat.2.löschen" localSheetId="75">#REF!,#REF!,#REF!,#REF!</definedName>
    <definedName name="Monat.2.löschen" localSheetId="76">#REF!,#REF!,#REF!,#REF!</definedName>
    <definedName name="Monat.2.löschen" localSheetId="77">#REF!,#REF!,#REF!,#REF!</definedName>
    <definedName name="Monat.2.löschen" localSheetId="78">#REF!,#REF!,#REF!,#REF!</definedName>
    <definedName name="Monat.2.löschen" localSheetId="79">#REF!,#REF!,#REF!,#REF!</definedName>
    <definedName name="Monat.2.löschen" localSheetId="80">#REF!,#REF!,#REF!,#REF!</definedName>
    <definedName name="Monat.2.löschen" localSheetId="81">#REF!,#REF!,#REF!,#REF!</definedName>
    <definedName name="Monat.2.löschen">#REF!,#REF!,#REF!,#REF!</definedName>
    <definedName name="Monat.3.löschen">'[7]Eintrag EGW (3)'!$D$9:$D$38,'[7]Eintrag EGW (3)'!$F$9:$F$38,'[7]Eintrag EGW (3)'!$J$9:$J$38,'[7]Eintrag EGW (3)'!$L$9:$L$38</definedName>
    <definedName name="Monatliche_Entwicklung_2005_bis_2014">Inhalt!$B$8</definedName>
    <definedName name="MtFeb" localSheetId="54">'[1]Eintrag Gesamtentwicklung'!#REF!</definedName>
    <definedName name="MtFeb" localSheetId="4">#REF!</definedName>
    <definedName name="MtFeb" localSheetId="56">'[1]Eintrag Gesamtentwicklung'!#REF!</definedName>
    <definedName name="MtFeb" localSheetId="61">'[1]Eintrag Gesamtentwicklung'!#REF!</definedName>
    <definedName name="MtFeb" localSheetId="64">'[1]Eintrag Gesamtentwicklung'!#REF!</definedName>
    <definedName name="MtFeb" localSheetId="82">'[1]Eintrag Gesamtentwicklung'!#REF!</definedName>
    <definedName name="MtFeb" localSheetId="84">'[1]Eintrag Gesamtentwicklung'!#REF!</definedName>
    <definedName name="MtFeb" localSheetId="86">'[1]Eintrag Gesamtentwicklung'!#REF!</definedName>
    <definedName name="MtFeb" localSheetId="88">'[1]Eintrag Gesamtentwicklung'!#REF!</definedName>
    <definedName name="MtFeb" localSheetId="8">'[1]Eintrag Gesamtentwicklung'!#REF!</definedName>
    <definedName name="MtFeb" localSheetId="12">'[1]Eintrag Gesamtentwicklung'!#REF!</definedName>
    <definedName name="MtFeb" localSheetId="15">#REF!</definedName>
    <definedName name="MtFeb" localSheetId="17">'[1]Eintrag Gesamtentwicklung'!#REF!</definedName>
    <definedName name="MtFeb" localSheetId="30">'[1]Eintrag Gesamtentwicklung'!#REF!</definedName>
    <definedName name="MtFeb" localSheetId="42">'[2]Eintrag Gesamtentwickl GH'!#REF!</definedName>
    <definedName name="MtFeb" localSheetId="2">'[1]Eintrag Gesamtentwicklung'!#REF!</definedName>
    <definedName name="MtFeb" localSheetId="3">'[1]Eintrag Gesamtentwicklung'!#REF!</definedName>
    <definedName name="MtFeb" localSheetId="51">'[1]Eintrag Gesamtentwicklung'!#REF!</definedName>
    <definedName name="MtFeb" localSheetId="53">'[1]Eintrag Gesamtentwicklung'!#REF!</definedName>
    <definedName name="MtFeb" localSheetId="59">'[1]Eintrag Gesamtentwicklung'!#REF!</definedName>
    <definedName name="MtFeb" localSheetId="60">'[1]Eintrag Gesamtentwicklung'!#REF!</definedName>
    <definedName name="MtFeb">'[1]Eintrag Gesamtentwicklung'!#REF!</definedName>
    <definedName name="MtJan" localSheetId="54">'[1]Eintrag Gesamtentwicklung'!#REF!</definedName>
    <definedName name="MtJan" localSheetId="4">#REF!</definedName>
    <definedName name="MtJan" localSheetId="61">'[1]Eintrag Gesamtentwicklung'!#REF!</definedName>
    <definedName name="MtJan" localSheetId="64">'[1]Eintrag Gesamtentwicklung'!#REF!</definedName>
    <definedName name="MtJan" localSheetId="82">'[1]Eintrag Gesamtentwicklung'!#REF!</definedName>
    <definedName name="MtJan" localSheetId="84">'[1]Eintrag Gesamtentwicklung'!#REF!</definedName>
    <definedName name="MtJan" localSheetId="86">'[1]Eintrag Gesamtentwicklung'!#REF!</definedName>
    <definedName name="MtJan" localSheetId="8">'[1]Eintrag Gesamtentwicklung'!#REF!</definedName>
    <definedName name="MtJan" localSheetId="12">'[1]Eintrag Gesamtentwicklung'!#REF!</definedName>
    <definedName name="MtJan" localSheetId="15">#REF!</definedName>
    <definedName name="MtJan" localSheetId="17">'[1]Eintrag Gesamtentwicklung'!#REF!</definedName>
    <definedName name="MtJan" localSheetId="42">'[2]Eintrag Gesamtentwickl GH'!#REF!</definedName>
    <definedName name="MtJan" localSheetId="3">'[1]Eintrag Gesamtentwicklung'!#REF!</definedName>
    <definedName name="MtJan" localSheetId="51">'[1]Eintrag Gesamtentwicklung'!#REF!</definedName>
    <definedName name="MtJan" localSheetId="53">'[1]Eintrag Gesamtentwicklung'!#REF!</definedName>
    <definedName name="MtJan" localSheetId="59">'[1]Eintrag Gesamtentwicklung'!#REF!</definedName>
    <definedName name="MtJan" localSheetId="60">'[1]Eintrag Gesamtentwicklung'!#REF!</definedName>
    <definedName name="MtJan">'[1]Eintrag Gesamtentwicklung'!#REF!</definedName>
    <definedName name="MtMrz" localSheetId="54">#REF!</definedName>
    <definedName name="MtMrz" localSheetId="4">#REF!</definedName>
    <definedName name="MtMrz" localSheetId="61">#REF!</definedName>
    <definedName name="MtMrz" localSheetId="64">#REF!</definedName>
    <definedName name="MtMrz" localSheetId="82">#REF!</definedName>
    <definedName name="MtMrz" localSheetId="84">#REF!</definedName>
    <definedName name="MtMrz" localSheetId="86">#REF!</definedName>
    <definedName name="MtMrz" localSheetId="8">#REF!</definedName>
    <definedName name="MtMrz" localSheetId="12">#REF!</definedName>
    <definedName name="MtMrz" localSheetId="17">#REF!</definedName>
    <definedName name="MtMrz" localSheetId="42">'[2]Eintrag Gesamtentwickl GH'!$A$6:$A$6</definedName>
    <definedName name="MtMrz" localSheetId="90">#REF!</definedName>
    <definedName name="MtMrz" localSheetId="91">#REF!</definedName>
    <definedName name="MtMrz" localSheetId="3">#REF!</definedName>
    <definedName name="MtMrz" localSheetId="35">#REF!</definedName>
    <definedName name="MtMrz" localSheetId="16">#REF!</definedName>
    <definedName name="MtMrz" localSheetId="51">#REF!</definedName>
    <definedName name="MtMrz" localSheetId="53">#REF!</definedName>
    <definedName name="MtMrz" localSheetId="55">#REF!</definedName>
    <definedName name="MtMrz" localSheetId="57">#REF!</definedName>
    <definedName name="MtMrz" localSheetId="58">#REF!</definedName>
    <definedName name="MtMrz" localSheetId="59">#REF!</definedName>
    <definedName name="MtMrz" localSheetId="60">#REF!</definedName>
    <definedName name="MtMrz" localSheetId="83">#REF!</definedName>
    <definedName name="MtMrz" localSheetId="85">#REF!</definedName>
    <definedName name="MtMrz" localSheetId="87">#REF!</definedName>
    <definedName name="MtMrz" localSheetId="67">#REF!</definedName>
    <definedName name="MtMrz" localSheetId="68">#REF!</definedName>
    <definedName name="MtMrz" localSheetId="69">#REF!</definedName>
    <definedName name="MtMrz" localSheetId="70">#REF!</definedName>
    <definedName name="MtMrz" localSheetId="71">#REF!</definedName>
    <definedName name="MtMrz" localSheetId="72">#REF!</definedName>
    <definedName name="MtMrz" localSheetId="73">#REF!</definedName>
    <definedName name="MtMrz" localSheetId="74">#REF!</definedName>
    <definedName name="MtMrz" localSheetId="75">#REF!</definedName>
    <definedName name="MtMrz" localSheetId="76">#REF!</definedName>
    <definedName name="MtMrz" localSheetId="77">#REF!</definedName>
    <definedName name="MtMrz" localSheetId="78">#REF!</definedName>
    <definedName name="MtMrz" localSheetId="79">#REF!</definedName>
    <definedName name="MtMrz" localSheetId="80">#REF!</definedName>
    <definedName name="MtMrz" localSheetId="81">#REF!</definedName>
    <definedName name="MtMrz">#REF!</definedName>
    <definedName name="NovBMtAHA1" localSheetId="54">'[3]1'!$B$34</definedName>
    <definedName name="NovBMtAHA1" localSheetId="12">'[3]1'!$B$34</definedName>
    <definedName name="NovBMtAHA1" localSheetId="17">'[3]1'!$B$34</definedName>
    <definedName name="NovBMtAHA1" localSheetId="89">'[4]1'!$B$34</definedName>
    <definedName name="NovBMtAHA1">'[3]1'!$B$34</definedName>
    <definedName name="OktBJtAHA3" localSheetId="54">'[3]3'!$B$36</definedName>
    <definedName name="OktBJtAHA3" localSheetId="12">'[3]3'!$B$36</definedName>
    <definedName name="OktBJtAHA3" localSheetId="17">'[3]3'!$B$36</definedName>
    <definedName name="OktBJtAHA3" localSheetId="89">'[4]3'!$B$36</definedName>
    <definedName name="OktBJtAHA3">'[3]3'!$B$36</definedName>
    <definedName name="OktBJtAHE3" localSheetId="54">'[3]3'!$C$36</definedName>
    <definedName name="OktBJtAHE3" localSheetId="12">'[3]3'!$C$36</definedName>
    <definedName name="OktBJtAHE3" localSheetId="17">'[3]3'!$C$36</definedName>
    <definedName name="OktBJtAHE3" localSheetId="89">'[4]3'!$C$36</definedName>
    <definedName name="OktBJtAHE3">'[3]3'!$C$36</definedName>
    <definedName name="OktBMtAHA1" localSheetId="54">'[3]1'!$B$33</definedName>
    <definedName name="OktBMtAHA1" localSheetId="12">'[3]1'!$B$33</definedName>
    <definedName name="OktBMtAHA1" localSheetId="17">'[3]1'!$B$33</definedName>
    <definedName name="OktBMtAHA1" localSheetId="89">'[4]1'!$B$33</definedName>
    <definedName name="OktBMtAHA1">'[3]1'!$B$33</definedName>
    <definedName name="OktBMtAHE1" localSheetId="54">'[3]1'!$C$33</definedName>
    <definedName name="OktBMtAHE1" localSheetId="12">'[3]1'!$C$33</definedName>
    <definedName name="OktBMtAHE1" localSheetId="17">'[3]1'!$C$33</definedName>
    <definedName name="OktBMtAHE1" localSheetId="89">'[4]1'!$C$33</definedName>
    <definedName name="OktBMtAHE1">'[3]1'!$C$33</definedName>
    <definedName name="OktVJtAHA3" localSheetId="54">'[3]3'!$B$19</definedName>
    <definedName name="OktVJtAHA3" localSheetId="12">'[3]3'!$B$19</definedName>
    <definedName name="OktVJtAHA3" localSheetId="17">'[3]3'!$B$19</definedName>
    <definedName name="OktVJtAHA3" localSheetId="89">'[4]3'!$B$19</definedName>
    <definedName name="OktVJtAHA3">'[3]3'!$B$19</definedName>
    <definedName name="OktVJtAHE3" localSheetId="54">'[3]3'!$C$19</definedName>
    <definedName name="OktVJtAHE3" localSheetId="12">'[3]3'!$C$19</definedName>
    <definedName name="OktVJtAHE3" localSheetId="17">'[3]3'!$C$19</definedName>
    <definedName name="OktVJtAHE3" localSheetId="89">'[4]3'!$C$19</definedName>
    <definedName name="OktVJtAHE3">'[3]3'!$C$19</definedName>
    <definedName name="OktVMtAHA1" localSheetId="54">'[3]1'!$B$20</definedName>
    <definedName name="OktVMtAHA1" localSheetId="12">'[3]1'!$B$20</definedName>
    <definedName name="OktVMtAHA1" localSheetId="17">'[3]1'!$B$20</definedName>
    <definedName name="OktVMtAHA1" localSheetId="89">'[4]1'!$B$20</definedName>
    <definedName name="OktVMtAHA1">'[3]1'!$B$20</definedName>
    <definedName name="OktVMtAHE1" localSheetId="54">'[3]1'!$C$20</definedName>
    <definedName name="OktVMtAHE1" localSheetId="12">'[3]1'!$C$20</definedName>
    <definedName name="OktVMtAHE1" localSheetId="17">'[3]1'!$C$20</definedName>
    <definedName name="OktVMtAHE1" localSheetId="89">'[4]1'!$C$20</definedName>
    <definedName name="OktVMtAHE1">'[3]1'!$C$20</definedName>
    <definedName name="Quali1" localSheetId="54">'[8]Eintrag Gesamtentwicklung'!#REF!</definedName>
    <definedName name="Quali1" localSheetId="61">'[1]Eintrag Gesamtentwicklung'!#REF!</definedName>
    <definedName name="Quali1" localSheetId="64">'[8]Eintrag Gesamtentwicklung'!#REF!</definedName>
    <definedName name="Quali1" localSheetId="82">'[8]Eintrag Gesamtentwicklung'!#REF!</definedName>
    <definedName name="Quali1" localSheetId="84">'[8]Eintrag Gesamtentwicklung'!#REF!</definedName>
    <definedName name="Quali1" localSheetId="86">'[8]Eintrag Gesamtentwicklung'!#REF!</definedName>
    <definedName name="Quali1" localSheetId="8">'[8]Eintrag Gesamtentwicklung'!#REF!</definedName>
    <definedName name="Quali1" localSheetId="12">'[8]Eintrag Gesamtentwicklung'!#REF!</definedName>
    <definedName name="Quali1" localSheetId="17">'[8]Eintrag Gesamtentwicklung'!#REF!</definedName>
    <definedName name="Quali1" localSheetId="42">'[8]Eintrag Gesamtentwicklung'!#REF!</definedName>
    <definedName name="Quali1" localSheetId="90">'[8]Eintrag Gesamtentwicklung'!#REF!</definedName>
    <definedName name="Quali1" localSheetId="91">'[8]Eintrag Gesamtentwicklung'!#REF!</definedName>
    <definedName name="Quali1" localSheetId="3">'[8]Eintrag Gesamtentwicklung'!#REF!</definedName>
    <definedName name="Quali1" localSheetId="51">'[8]Eintrag Gesamtentwicklung'!#REF!</definedName>
    <definedName name="Quali1" localSheetId="53">'[8]Eintrag Gesamtentwicklung'!#REF!</definedName>
    <definedName name="Quali1" localSheetId="59">'[9]Eintrag Gesamtentwicklung'!#REF!</definedName>
    <definedName name="Quali1" localSheetId="60">'[9]Eintrag Gesamtentwicklung'!#REF!</definedName>
    <definedName name="Quali1" localSheetId="67">'[8]Eintrag Gesamtentwicklung'!#REF!</definedName>
    <definedName name="Quali1" localSheetId="68">'[8]Eintrag Gesamtentwicklung'!#REF!</definedName>
    <definedName name="Quali1" localSheetId="69">'[8]Eintrag Gesamtentwicklung'!#REF!</definedName>
    <definedName name="Quali1" localSheetId="70">'[8]Eintrag Gesamtentwicklung'!#REF!</definedName>
    <definedName name="Quali1" localSheetId="71">'[8]Eintrag Gesamtentwicklung'!#REF!</definedName>
    <definedName name="Quali1" localSheetId="72">'[8]Eintrag Gesamtentwicklung'!#REF!</definedName>
    <definedName name="Quali1" localSheetId="73">'[8]Eintrag Gesamtentwicklung'!#REF!</definedName>
    <definedName name="Quali1" localSheetId="74">'[8]Eintrag Gesamtentwicklung'!#REF!</definedName>
    <definedName name="Quali1" localSheetId="75">'[8]Eintrag Gesamtentwicklung'!#REF!</definedName>
    <definedName name="Quali1" localSheetId="76">'[8]Eintrag Gesamtentwicklung'!#REF!</definedName>
    <definedName name="Quali1" localSheetId="77">'[8]Eintrag Gesamtentwicklung'!#REF!</definedName>
    <definedName name="Quali1" localSheetId="78">'[8]Eintrag Gesamtentwicklung'!#REF!</definedName>
    <definedName name="Quali1" localSheetId="79">'[8]Eintrag Gesamtentwicklung'!#REF!</definedName>
    <definedName name="Quali1" localSheetId="80">'[8]Eintrag Gesamtentwicklung'!#REF!</definedName>
    <definedName name="Quali1" localSheetId="81">'[8]Eintrag Gesamtentwicklung'!#REF!</definedName>
    <definedName name="Quali1">'[8]Eintrag Gesamtentwicklung'!#REF!</definedName>
    <definedName name="quali1111" localSheetId="54">#REF!</definedName>
    <definedName name="quali1111" localSheetId="61">#REF!</definedName>
    <definedName name="quali1111" localSheetId="64">#REF!</definedName>
    <definedName name="quali1111" localSheetId="82">#REF!</definedName>
    <definedName name="quali1111" localSheetId="84">#REF!</definedName>
    <definedName name="quali1111" localSheetId="86">#REF!</definedName>
    <definedName name="quali1111" localSheetId="8">#REF!</definedName>
    <definedName name="quali1111" localSheetId="12">#REF!</definedName>
    <definedName name="quali1111" localSheetId="17">#REF!</definedName>
    <definedName name="quali1111" localSheetId="42">#REF!</definedName>
    <definedName name="quali1111" localSheetId="3">#REF!</definedName>
    <definedName name="quali1111" localSheetId="51">#REF!</definedName>
    <definedName name="quali1111" localSheetId="53">#REF!</definedName>
    <definedName name="quali1111" localSheetId="59">#REF!</definedName>
    <definedName name="quali1111" localSheetId="60">#REF!</definedName>
    <definedName name="quali1111">#REF!</definedName>
    <definedName name="Qualitätsbericht" localSheetId="54">#REF!</definedName>
    <definedName name="Qualitätsbericht" localSheetId="61">#REF!</definedName>
    <definedName name="Qualitätsbericht" localSheetId="64">#REF!</definedName>
    <definedName name="Qualitätsbericht" localSheetId="82">#REF!</definedName>
    <definedName name="Qualitätsbericht" localSheetId="84">#REF!</definedName>
    <definedName name="Qualitätsbericht" localSheetId="86">#REF!</definedName>
    <definedName name="Qualitätsbericht" localSheetId="8">#REF!</definedName>
    <definedName name="Qualitätsbericht" localSheetId="12">#REF!</definedName>
    <definedName name="Qualitätsbericht" localSheetId="17">#REF!</definedName>
    <definedName name="Qualitätsbericht" localSheetId="3">#REF!</definedName>
    <definedName name="Qualitätsbericht" localSheetId="51">#REF!</definedName>
    <definedName name="Qualitätsbericht" localSheetId="53">#REF!</definedName>
    <definedName name="Qualitätsbericht" localSheetId="59">#REF!</definedName>
    <definedName name="Qualitätsbericht">#REF!</definedName>
    <definedName name="SepBJtAHA3" localSheetId="54">'[3]3'!$B$35</definedName>
    <definedName name="SepBJtAHA3" localSheetId="12">'[3]3'!$B$35</definedName>
    <definedName name="SepBJtAHA3" localSheetId="17">'[3]3'!$B$35</definedName>
    <definedName name="SepBJtAHA3" localSheetId="89">'[4]3'!$B$35</definedName>
    <definedName name="SepBJtAHA3">'[3]3'!$B$35</definedName>
    <definedName name="SepBJtAHA6" localSheetId="54">'[3]6'!$B$40</definedName>
    <definedName name="SepBJtAHA6" localSheetId="12">'[3]6'!$B$40</definedName>
    <definedName name="SepBJtAHA6" localSheetId="17">'[3]6'!$B$40</definedName>
    <definedName name="SepBJtAHA6" localSheetId="89">'[4]6'!$B$40</definedName>
    <definedName name="SepBJtAHA6">'[3]6'!$B$40</definedName>
    <definedName name="SepBJtAHE3" localSheetId="54">'[3]3'!$C$35</definedName>
    <definedName name="SepBJtAHE3" localSheetId="12">'[3]3'!$C$35</definedName>
    <definedName name="SepBJtAHE3" localSheetId="17">'[3]3'!$C$35</definedName>
    <definedName name="SepBJtAHE3" localSheetId="89">'[4]3'!$C$35</definedName>
    <definedName name="SepBJtAHE3">'[3]3'!$C$35</definedName>
    <definedName name="SepBJtAHE6" localSheetId="54">'[3]6'!$C$40</definedName>
    <definedName name="SepBJtAHE6" localSheetId="12">'[3]6'!$C$40</definedName>
    <definedName name="SepBJtAHE6" localSheetId="17">'[3]6'!$C$40</definedName>
    <definedName name="SepBJtAHE6" localSheetId="89">'[4]6'!$C$40</definedName>
    <definedName name="SepBJtAHE6">'[3]6'!$C$40</definedName>
    <definedName name="SepBJtEXA3" localSheetId="54">'[3]3'!$E$35</definedName>
    <definedName name="SepBJtEXA3" localSheetId="12">'[3]3'!$E$35</definedName>
    <definedName name="SepBJtEXA3" localSheetId="17">'[3]3'!$E$35</definedName>
    <definedName name="SepBJtEXA3" localSheetId="89">'[4]3'!$E$35</definedName>
    <definedName name="SepBJtEXA3">'[3]3'!$E$35</definedName>
    <definedName name="SepBJtEXA6" localSheetId="54">'[3]6'!$D$40</definedName>
    <definedName name="SepBJtEXA6" localSheetId="12">'[3]6'!$D$40</definedName>
    <definedName name="SepBJtEXA6" localSheetId="17">'[3]6'!$D$40</definedName>
    <definedName name="SepBJtEXA6" localSheetId="89">'[4]6'!$D$40</definedName>
    <definedName name="SepBJtEXA6">'[3]6'!$D$40</definedName>
    <definedName name="SepBJtEXE3" localSheetId="54">'[3]3'!$F$35</definedName>
    <definedName name="SepBJtEXE3" localSheetId="12">'[3]3'!$F$35</definedName>
    <definedName name="SepBJtEXE3" localSheetId="17">'[3]3'!$F$35</definedName>
    <definedName name="SepBJtEXE3" localSheetId="89">'[4]3'!$F$35</definedName>
    <definedName name="SepBJtEXE3">'[3]3'!$F$35</definedName>
    <definedName name="SepBJtEXE6" localSheetId="54">'[3]6'!$E$40</definedName>
    <definedName name="SepBJtEXE6" localSheetId="12">'[3]6'!$E$40</definedName>
    <definedName name="SepBJtEXE6" localSheetId="17">'[3]6'!$E$40</definedName>
    <definedName name="SepBJtEXE6" localSheetId="89">'[4]6'!$E$40</definedName>
    <definedName name="SepBJtEXE6">'[3]6'!$E$40</definedName>
    <definedName name="SepBJtEZA8" localSheetId="54">'[3]8'!$E$35</definedName>
    <definedName name="SepBJtEZA8" localSheetId="12">'[3]8'!$E$35</definedName>
    <definedName name="SepBJtEZA8" localSheetId="17">'[3]8'!$E$35</definedName>
    <definedName name="SepBJtEZA8" localSheetId="89">'[4]8'!$E$35</definedName>
    <definedName name="SepBJtEZA8">'[3]8'!$E$35</definedName>
    <definedName name="SepBJtEZE8" localSheetId="54">'[3]8'!$F$35</definedName>
    <definedName name="SepBJtEZE8" localSheetId="12">'[3]8'!$F$35</definedName>
    <definedName name="SepBJtEZE8" localSheetId="17">'[3]8'!$F$35</definedName>
    <definedName name="SepBJtEZE8" localSheetId="89">'[4]8'!$F$35</definedName>
    <definedName name="SepBJtEZE8">'[3]8'!$F$35</definedName>
    <definedName name="SepBJtINA6" localSheetId="54">'[3]6'!$F$40</definedName>
    <definedName name="SepBJtINA6" localSheetId="12">'[3]6'!$F$40</definedName>
    <definedName name="SepBJtINA6" localSheetId="17">'[3]6'!$F$40</definedName>
    <definedName name="SepBJtINA6" localSheetId="89">'[4]6'!$F$40</definedName>
    <definedName name="SepBJtINA6">'[3]6'!$F$40</definedName>
    <definedName name="SepBJTINA8" localSheetId="54">'[3]8'!$B$35</definedName>
    <definedName name="SepBJTINA8" localSheetId="12">'[3]8'!$B$35</definedName>
    <definedName name="SepBJTINA8" localSheetId="17">'[3]8'!$B$35</definedName>
    <definedName name="SepBJTINA8" localSheetId="89">'[4]8'!$B$35</definedName>
    <definedName name="SepBJTINA8">'[3]8'!$B$35</definedName>
    <definedName name="SepBJtINE6" localSheetId="54">'[3]6'!$G$40</definedName>
    <definedName name="SepBJtINE6" localSheetId="12">'[3]6'!$G$40</definedName>
    <definedName name="SepBJtINE6" localSheetId="17">'[3]6'!$G$40</definedName>
    <definedName name="SepBJtINE6" localSheetId="89">'[4]6'!$G$40</definedName>
    <definedName name="SepBJtINE6">'[3]6'!$G$40</definedName>
    <definedName name="SepBJTINE8" localSheetId="54">'[3]8'!$C$35</definedName>
    <definedName name="SepBJTINE8" localSheetId="12">'[3]8'!$C$35</definedName>
    <definedName name="SepBJTINE8" localSheetId="17">'[3]8'!$C$35</definedName>
    <definedName name="SepBJTINE8" localSheetId="89">'[4]8'!$C$35</definedName>
    <definedName name="SepBJTINE8">'[3]8'!$C$35</definedName>
    <definedName name="SepBJtNEA8" localSheetId="54">'[3]8'!$H$35</definedName>
    <definedName name="SepBJtNEA8" localSheetId="12">'[3]8'!$H$35</definedName>
    <definedName name="SepBJtNEA8" localSheetId="17">'[3]8'!$H$35</definedName>
    <definedName name="SepBJtNEA8" localSheetId="89">'[4]8'!$H$35</definedName>
    <definedName name="SepBJtNEA8">'[3]8'!$H$35</definedName>
    <definedName name="SepBJtNEE8" localSheetId="54">'[3]8'!$I$35</definedName>
    <definedName name="SepBJtNEE8" localSheetId="12">'[3]8'!$I$35</definedName>
    <definedName name="SepBJtNEE8" localSheetId="17">'[3]8'!$I$35</definedName>
    <definedName name="SepBJtNEE8" localSheetId="89">'[4]8'!$I$35</definedName>
    <definedName name="SepBJtNEE8">'[3]8'!$I$35</definedName>
    <definedName name="SepBMtAHA1" localSheetId="54">'[3]1'!$B$32</definedName>
    <definedName name="SepBMtAHA1" localSheetId="12">'[3]1'!$B$32</definedName>
    <definedName name="SepBMtAHA1" localSheetId="17">'[3]1'!$B$32</definedName>
    <definedName name="SepBMtAHA1" localSheetId="89">'[4]1'!$B$32</definedName>
    <definedName name="SepBMtAHA1">'[3]1'!$B$32</definedName>
    <definedName name="SepBMtAHA5" localSheetId="54">'[3]5'!$B$36</definedName>
    <definedName name="SepBMtAHA5" localSheetId="12">'[3]5'!$B$36</definedName>
    <definedName name="SepBMtAHA5" localSheetId="17">'[3]5'!$B$36</definedName>
    <definedName name="SepBMtAHA5" localSheetId="89">'[4]5'!$B$36</definedName>
    <definedName name="SepBMtAHA5">'[3]5'!$B$36</definedName>
    <definedName name="SepBMtAHE1" localSheetId="54">'[3]1'!$C$32</definedName>
    <definedName name="SepBMtAHE1" localSheetId="12">'[3]1'!$C$32</definedName>
    <definedName name="SepBMtAHE1" localSheetId="17">'[3]1'!$C$32</definedName>
    <definedName name="SepBMtAHE1" localSheetId="89">'[4]1'!$C$32</definedName>
    <definedName name="SepBMtAHE1">'[3]1'!$C$32</definedName>
    <definedName name="SepBMtAHE5" localSheetId="54">'[3]5'!$C$36</definedName>
    <definedName name="SepBMtAHE5" localSheetId="12">'[3]5'!$C$36</definedName>
    <definedName name="SepBMtAHE5" localSheetId="17">'[3]5'!$C$36</definedName>
    <definedName name="SepBMtAHE5" localSheetId="89">'[4]5'!$C$36</definedName>
    <definedName name="SepBMtAHE5">'[3]5'!$C$36</definedName>
    <definedName name="SepBMtEXA1" localSheetId="54">'[3]1'!$D$32</definedName>
    <definedName name="SepBMtEXA1" localSheetId="12">'[3]1'!$D$32</definedName>
    <definedName name="SepBMtEXA1" localSheetId="17">'[3]1'!$D$32</definedName>
    <definedName name="SepBMtEXA1" localSheetId="89">'[4]1'!$D$32</definedName>
    <definedName name="SepBMtEXA1">'[3]1'!$D$32</definedName>
    <definedName name="SepBMtEXA5" localSheetId="54">'[3]5'!$D$36</definedName>
    <definedName name="SepBMtEXA5" localSheetId="12">'[3]5'!$D$36</definedName>
    <definedName name="SepBMtEXA5" localSheetId="17">'[3]5'!$D$36</definedName>
    <definedName name="SepBMtEXA5" localSheetId="89">'[4]5'!$D$36</definedName>
    <definedName name="SepBMtEXA5">'[3]5'!$D$36</definedName>
    <definedName name="SepBMtEXE1" localSheetId="54">'[3]1'!$G$32</definedName>
    <definedName name="SepBMtEXE1" localSheetId="12">'[3]1'!$G$32</definedName>
    <definedName name="SepBMtEXE1" localSheetId="17">'[3]1'!$G$32</definedName>
    <definedName name="SepBMtEXE1" localSheetId="89">'[4]1'!$G$32</definedName>
    <definedName name="SepBMtEXE1">'[3]1'!$G$32</definedName>
    <definedName name="SepBMtEXE5" localSheetId="54">'[3]5'!$E$36</definedName>
    <definedName name="SepBMtEXE5" localSheetId="12">'[3]5'!$E$36</definedName>
    <definedName name="SepBMtEXE5" localSheetId="17">'[3]5'!$E$36</definedName>
    <definedName name="SepBMtEXE5" localSheetId="89">'[4]5'!$E$36</definedName>
    <definedName name="SepBMtEXE5">'[3]5'!$E$36</definedName>
    <definedName name="SepBMtEZA10" localSheetId="54">'[3]10'!$D$36</definedName>
    <definedName name="SepBMtEZA10" localSheetId="12">'[3]10'!$D$36</definedName>
    <definedName name="SepBMtEZA10" localSheetId="17">'[3]10'!$D$36</definedName>
    <definedName name="SepBMtEZA10" localSheetId="89">'[4]10'!$D$36</definedName>
    <definedName name="SepBMtEZA10">'[3]10'!$D$36</definedName>
    <definedName name="SepBMtEZA11" localSheetId="54">'[3]11'!$J$32</definedName>
    <definedName name="SepBMtEZA11" localSheetId="12">'[3]11'!$J$32</definedName>
    <definedName name="SepBMtEZA11" localSheetId="17">'[3]11'!$J$32</definedName>
    <definedName name="SepBMtEZA11" localSheetId="89">'[4]11'!$J$32</definedName>
    <definedName name="SepBMtEZA11">'[3]11'!$J$32</definedName>
    <definedName name="SepBMtEZE10" localSheetId="54">'[3]10'!$E$36</definedName>
    <definedName name="SepBMtEZE10" localSheetId="12">'[3]10'!$E$36</definedName>
    <definedName name="SepBMtEZE10" localSheetId="17">'[3]10'!$E$36</definedName>
    <definedName name="SepBMtEZE10" localSheetId="89">'[4]10'!$E$36</definedName>
    <definedName name="SepBMtEZE10">'[3]10'!$E$36</definedName>
    <definedName name="SepBMtEZE11" localSheetId="54">'[3]11'!$N$32</definedName>
    <definedName name="SepBMtEZE11" localSheetId="12">'[3]11'!$N$32</definedName>
    <definedName name="SepBMtEZE11" localSheetId="17">'[3]11'!$N$32</definedName>
    <definedName name="SepBMtEZE11" localSheetId="89">'[4]11'!$N$32</definedName>
    <definedName name="SepBMtEZE11">'[3]11'!$N$32</definedName>
    <definedName name="SepBMtINA11" localSheetId="54">'[3]11'!$B$32</definedName>
    <definedName name="SepBMtINA11" localSheetId="12">'[3]11'!$B$32</definedName>
    <definedName name="SepBMtINA11" localSheetId="17">'[3]11'!$B$32</definedName>
    <definedName name="SepBMtINA11" localSheetId="89">'[4]11'!$B$32</definedName>
    <definedName name="SepBMtINA11">'[3]11'!$B$32</definedName>
    <definedName name="SepBMtINA5" localSheetId="54">'[3]5'!$F$36</definedName>
    <definedName name="SepBMtINA5" localSheetId="12">'[3]5'!$F$36</definedName>
    <definedName name="SepBMtINA5" localSheetId="17">'[3]5'!$F$36</definedName>
    <definedName name="SepBMtINA5" localSheetId="89">'[4]5'!$F$36</definedName>
    <definedName name="SepBMtINA5">'[3]5'!$F$36</definedName>
    <definedName name="SepBMtINE11" localSheetId="54">'[3]11'!$F$32</definedName>
    <definedName name="SepBMtINE11" localSheetId="12">'[3]11'!$F$32</definedName>
    <definedName name="SepBMtINE11" localSheetId="17">'[3]11'!$F$32</definedName>
    <definedName name="SepBMtINE11" localSheetId="89">'[4]11'!$F$32</definedName>
    <definedName name="SepBMtINE11">'[3]11'!$F$32</definedName>
    <definedName name="SepBMtINE5" localSheetId="54">'[3]5'!$G$36</definedName>
    <definedName name="SepBMtINE5" localSheetId="12">'[3]5'!$G$36</definedName>
    <definedName name="SepBMtINE5" localSheetId="17">'[3]5'!$G$36</definedName>
    <definedName name="SepBMtINE5" localSheetId="89">'[4]5'!$G$36</definedName>
    <definedName name="SepBMtINE5">'[3]5'!$G$36</definedName>
    <definedName name="SepBMtNEA10" localSheetId="54">'[3]10'!$F$36</definedName>
    <definedName name="SepBMtNEA10" localSheetId="12">'[3]10'!$F$36</definedName>
    <definedName name="SepBMtNEA10" localSheetId="17">'[3]10'!$F$36</definedName>
    <definedName name="SepBMtNEA10" localSheetId="89">'[4]10'!$F$36</definedName>
    <definedName name="SepBMtNEA10">'[3]10'!$F$36</definedName>
    <definedName name="SepBMtNEA7" localSheetId="54">'[3]7'!$H$31</definedName>
    <definedName name="SepBMtNEA7" localSheetId="12">'[3]7'!$H$31</definedName>
    <definedName name="SepBMtNEA7" localSheetId="17">'[3]7'!$H$31</definedName>
    <definedName name="SepBMtNEA7" localSheetId="89">'[4]7'!$H$31</definedName>
    <definedName name="SepBMtNEA7">'[3]7'!$H$31</definedName>
    <definedName name="SepBMtNEE10" localSheetId="54">'[3]10'!$G$36</definedName>
    <definedName name="SepBMtNEE10" localSheetId="12">'[3]10'!$G$36</definedName>
    <definedName name="SepBMtNEE10" localSheetId="17">'[3]10'!$G$36</definedName>
    <definedName name="SepBMtNEE10" localSheetId="89">'[4]10'!$G$36</definedName>
    <definedName name="SepBMtNEE10">'[3]10'!$G$36</definedName>
    <definedName name="SepBMtNEE7" localSheetId="54">'[3]7'!$I$31</definedName>
    <definedName name="SepBMtNEE7" localSheetId="12">'[3]7'!$I$31</definedName>
    <definedName name="SepBMtNEE7" localSheetId="17">'[3]7'!$I$31</definedName>
    <definedName name="SepBMtNEE7" localSheetId="89">'[4]7'!$I$31</definedName>
    <definedName name="SepBMtNEE7">'[3]7'!$I$31</definedName>
    <definedName name="SepVJtAHA3" localSheetId="54">'[3]3'!$B$18</definedName>
    <definedName name="SepVJtAHA3" localSheetId="12">'[3]3'!$B$18</definedName>
    <definedName name="SepVJtAHA3" localSheetId="17">'[3]3'!$B$18</definedName>
    <definedName name="SepVJtAHA3" localSheetId="89">'[4]3'!$B$18</definedName>
    <definedName name="SepVJtAHA3">'[3]3'!$B$18</definedName>
    <definedName name="SepVJtAHE3" localSheetId="54">'[3]3'!$C$18</definedName>
    <definedName name="SepVJtAHE3" localSheetId="12">'[3]3'!$C$18</definedName>
    <definedName name="SepVJtAHE3" localSheetId="17">'[3]3'!$C$18</definedName>
    <definedName name="SepVJtAHE3" localSheetId="89">'[4]3'!$C$18</definedName>
    <definedName name="SepVJtAHE3">'[3]3'!$C$18</definedName>
    <definedName name="SepVJtEZA8" localSheetId="54">'[3]8'!$E$18</definedName>
    <definedName name="SepVJtEZA8" localSheetId="12">'[3]8'!$E$18</definedName>
    <definedName name="SepVJtEZA8" localSheetId="17">'[3]8'!$E$18</definedName>
    <definedName name="SepVJtEZA8" localSheetId="89">'[4]8'!$E$18</definedName>
    <definedName name="SepVJtEZA8">'[3]8'!$E$18</definedName>
    <definedName name="SepVJtEZE8" localSheetId="54">'[3]8'!$F$18</definedName>
    <definedName name="SepVJtEZE8" localSheetId="12">'[3]8'!$F$18</definedName>
    <definedName name="SepVJtEZE8" localSheetId="17">'[3]8'!$F$18</definedName>
    <definedName name="SepVJtEZE8" localSheetId="89">'[4]8'!$F$18</definedName>
    <definedName name="SepVJtEZE8">'[3]8'!$F$18</definedName>
    <definedName name="SepVJtNEA8" localSheetId="54">'[3]8'!$H$18</definedName>
    <definedName name="SepVJtNEA8" localSheetId="12">'[3]8'!$H$18</definedName>
    <definedName name="SepVJtNEA8" localSheetId="17">'[3]8'!$H$18</definedName>
    <definedName name="SepVJtNEA8" localSheetId="89">'[4]8'!$H$18</definedName>
    <definedName name="SepVJtNEA8">'[3]8'!$H$18</definedName>
    <definedName name="SepVJtNEE8" localSheetId="54">'[3]8'!$I$18</definedName>
    <definedName name="SepVJtNEE8" localSheetId="12">'[3]8'!$I$18</definedName>
    <definedName name="SepVJtNEE8" localSheetId="17">'[3]8'!$I$18</definedName>
    <definedName name="SepVJtNEE8" localSheetId="89">'[4]8'!$I$18</definedName>
    <definedName name="SepVJtNEE8">'[3]8'!$I$18</definedName>
    <definedName name="SepVMtAHA1" localSheetId="54">'[3]1'!$B$19</definedName>
    <definedName name="SepVMtAHA1" localSheetId="12">'[3]1'!$B$19</definedName>
    <definedName name="SepVMtAHA1" localSheetId="17">'[3]1'!$B$19</definedName>
    <definedName name="SepVMtAHA1" localSheetId="89">'[4]1'!$B$19</definedName>
    <definedName name="SepVMtAHA1">'[3]1'!$B$19</definedName>
    <definedName name="SepVMtAHE1" localSheetId="54">'[3]1'!$C$19</definedName>
    <definedName name="SepVMtAHE1" localSheetId="12">'[3]1'!$C$19</definedName>
    <definedName name="SepVMtAHE1" localSheetId="17">'[3]1'!$C$19</definedName>
    <definedName name="SepVMtAHE1" localSheetId="89">'[4]1'!$C$19</definedName>
    <definedName name="SepVMtAHE1">'[3]1'!$C$19</definedName>
    <definedName name="SFebruar" localSheetId="54">'[1]Eintrag Gesamtentwicklung'!#REF!</definedName>
    <definedName name="SFebruar" localSheetId="4">#REF!</definedName>
    <definedName name="SFebruar" localSheetId="61">'[1]Eintrag Gesamtentwicklung'!#REF!</definedName>
    <definedName name="SFebruar" localSheetId="64">'[1]Eintrag Gesamtentwicklung'!#REF!</definedName>
    <definedName name="SFebruar" localSheetId="82">'[1]Eintrag Gesamtentwicklung'!#REF!</definedName>
    <definedName name="SFebruar" localSheetId="84">'[1]Eintrag Gesamtentwicklung'!#REF!</definedName>
    <definedName name="SFebruar" localSheetId="86">'[1]Eintrag Gesamtentwicklung'!#REF!</definedName>
    <definedName name="SFebruar" localSheetId="8">'[1]Eintrag Gesamtentwicklung'!#REF!</definedName>
    <definedName name="SFebruar" localSheetId="12">'[1]Eintrag Gesamtentwicklung'!#REF!</definedName>
    <definedName name="SFebruar" localSheetId="15">#REF!</definedName>
    <definedName name="SFebruar" localSheetId="17">'[1]Eintrag Gesamtentwicklung'!#REF!</definedName>
    <definedName name="SFebruar" localSheetId="42">'[2]Eintrag Gesamtentwickl GH'!#REF!</definedName>
    <definedName name="SFebruar" localSheetId="3">'[1]Eintrag Gesamtentwicklung'!#REF!</definedName>
    <definedName name="SFebruar" localSheetId="51">'[1]Eintrag Gesamtentwicklung'!#REF!</definedName>
    <definedName name="SFebruar" localSheetId="53">'[1]Eintrag Gesamtentwicklung'!#REF!</definedName>
    <definedName name="SFebruar" localSheetId="59">'[1]Eintrag Gesamtentwicklung'!#REF!</definedName>
    <definedName name="SFebruar" localSheetId="60">'[1]Eintrag Gesamtentwicklung'!#REF!</definedName>
    <definedName name="SFebruar">'[1]Eintrag Gesamtentwicklung'!#REF!</definedName>
    <definedName name="SJanuar" localSheetId="54">'[1]Eintrag Gesamtentwicklung'!#REF!</definedName>
    <definedName name="SJanuar" localSheetId="4">#REF!</definedName>
    <definedName name="SJanuar" localSheetId="61">'[1]Eintrag Gesamtentwicklung'!#REF!</definedName>
    <definedName name="SJanuar" localSheetId="64">'[1]Eintrag Gesamtentwicklung'!#REF!</definedName>
    <definedName name="SJanuar" localSheetId="82">'[1]Eintrag Gesamtentwicklung'!#REF!</definedName>
    <definedName name="SJanuar" localSheetId="84">'[1]Eintrag Gesamtentwicklung'!#REF!</definedName>
    <definedName name="SJanuar" localSheetId="86">'[1]Eintrag Gesamtentwicklung'!#REF!</definedName>
    <definedName name="SJanuar" localSheetId="8">'[1]Eintrag Gesamtentwicklung'!#REF!</definedName>
    <definedName name="SJanuar" localSheetId="12">'[1]Eintrag Gesamtentwicklung'!#REF!</definedName>
    <definedName name="SJanuar" localSheetId="15">#REF!</definedName>
    <definedName name="SJanuar" localSheetId="17">'[1]Eintrag Gesamtentwicklung'!#REF!</definedName>
    <definedName name="SJanuar" localSheetId="42">'[2]Eintrag Gesamtentwickl GH'!#REF!</definedName>
    <definedName name="SJanuar" localSheetId="3">'[1]Eintrag Gesamtentwicklung'!#REF!</definedName>
    <definedName name="SJanuar" localSheetId="51">'[1]Eintrag Gesamtentwicklung'!#REF!</definedName>
    <definedName name="SJanuar" localSheetId="53">'[1]Eintrag Gesamtentwicklung'!#REF!</definedName>
    <definedName name="SJanuar" localSheetId="59">'[1]Eintrag Gesamtentwicklung'!#REF!</definedName>
    <definedName name="SJanuar" localSheetId="60">'[1]Eintrag Gesamtentwicklung'!#REF!</definedName>
    <definedName name="SJanuar">'[1]Eintrag Gesamtentwicklung'!#REF!</definedName>
    <definedName name="SMärz" localSheetId="54">#REF!</definedName>
    <definedName name="SMärz" localSheetId="4">#REF!</definedName>
    <definedName name="SMärz" localSheetId="61">#REF!</definedName>
    <definedName name="SMärz" localSheetId="64">#REF!</definedName>
    <definedName name="SMärz" localSheetId="82">#REF!</definedName>
    <definedName name="SMärz" localSheetId="84">#REF!</definedName>
    <definedName name="SMärz" localSheetId="86">#REF!</definedName>
    <definedName name="SMärz" localSheetId="8">#REF!</definedName>
    <definedName name="SMärz" localSheetId="12">#REF!</definedName>
    <definedName name="SMärz" localSheetId="17">#REF!</definedName>
    <definedName name="SMärz" localSheetId="90">#REF!</definedName>
    <definedName name="SMärz" localSheetId="91">#REF!</definedName>
    <definedName name="SMärz" localSheetId="3">#REF!</definedName>
    <definedName name="SMärz" localSheetId="35">#REF!</definedName>
    <definedName name="SMärz" localSheetId="16">#REF!</definedName>
    <definedName name="SMärz" localSheetId="51">#REF!</definedName>
    <definedName name="SMärz" localSheetId="53">#REF!</definedName>
    <definedName name="SMärz" localSheetId="55">#REF!</definedName>
    <definedName name="SMärz" localSheetId="57">#REF!</definedName>
    <definedName name="SMärz" localSheetId="58">#REF!</definedName>
    <definedName name="SMärz" localSheetId="59">#REF!</definedName>
    <definedName name="SMärz" localSheetId="60">#REF!</definedName>
    <definedName name="SMärz" localSheetId="83">#REF!</definedName>
    <definedName name="SMärz" localSheetId="85">#REF!</definedName>
    <definedName name="SMärz" localSheetId="87">#REF!</definedName>
    <definedName name="SMärz" localSheetId="67">#REF!</definedName>
    <definedName name="SMärz" localSheetId="68">#REF!</definedName>
    <definedName name="SMärz" localSheetId="69">#REF!</definedName>
    <definedName name="SMärz" localSheetId="70">#REF!</definedName>
    <definedName name="SMärz" localSheetId="71">#REF!</definedName>
    <definedName name="SMärz" localSheetId="72">#REF!</definedName>
    <definedName name="SMärz" localSheetId="73">#REF!</definedName>
    <definedName name="SMärz" localSheetId="74">#REF!</definedName>
    <definedName name="SMärz" localSheetId="75">#REF!</definedName>
    <definedName name="SMärz" localSheetId="76">#REF!</definedName>
    <definedName name="SMärz" localSheetId="77">#REF!</definedName>
    <definedName name="SMärz" localSheetId="78">#REF!</definedName>
    <definedName name="SMärz" localSheetId="79">#REF!</definedName>
    <definedName name="SMärz" localSheetId="80">#REF!</definedName>
    <definedName name="SMärz" localSheetId="81">#REF!</definedName>
    <definedName name="SMärz">#REF!</definedName>
    <definedName name="TABLE" localSheetId="16">'Tab 1.6'!$B$3:$B$5</definedName>
    <definedName name="Teil1" localSheetId="54">#REF!,#REF!,#REF!,#REF!,#REF!</definedName>
    <definedName name="Teil1" localSheetId="61">#REF!,#REF!,#REF!,#REF!,#REF!</definedName>
    <definedName name="Teil1" localSheetId="64">#REF!,#REF!,#REF!,#REF!,#REF!</definedName>
    <definedName name="Teil1" localSheetId="82">#REF!,#REF!,#REF!,#REF!,#REF!</definedName>
    <definedName name="Teil1" localSheetId="84">#REF!,#REF!,#REF!,#REF!,#REF!</definedName>
    <definedName name="Teil1" localSheetId="86">#REF!,#REF!,#REF!,#REF!,#REF!</definedName>
    <definedName name="Teil1" localSheetId="8">#REF!,#REF!,#REF!,#REF!,#REF!</definedName>
    <definedName name="Teil1" localSheetId="12">#REF!,#REF!,#REF!,#REF!,#REF!</definedName>
    <definedName name="Teil1" localSheetId="17">#REF!,#REF!,#REF!,#REF!,#REF!</definedName>
    <definedName name="Teil1" localSheetId="42">#REF!,#REF!,#REF!,#REF!,#REF!</definedName>
    <definedName name="Teil1" localSheetId="90">#REF!,#REF!,#REF!,#REF!,#REF!</definedName>
    <definedName name="Teil1" localSheetId="91">#REF!,#REF!,#REF!,#REF!,#REF!</definedName>
    <definedName name="Teil1" localSheetId="3">#REF!,#REF!,#REF!,#REF!,#REF!</definedName>
    <definedName name="Teil1" localSheetId="35">#REF!,#REF!,#REF!,#REF!,#REF!</definedName>
    <definedName name="Teil1" localSheetId="16">#REF!,#REF!,#REF!,#REF!,#REF!</definedName>
    <definedName name="Teil1" localSheetId="51">#REF!,#REF!,#REF!,#REF!,#REF!</definedName>
    <definedName name="Teil1" localSheetId="53">#REF!,#REF!,#REF!,#REF!,#REF!</definedName>
    <definedName name="Teil1" localSheetId="55">#REF!,#REF!,#REF!,#REF!,#REF!</definedName>
    <definedName name="Teil1" localSheetId="57">#REF!,#REF!,#REF!,#REF!,#REF!</definedName>
    <definedName name="Teil1" localSheetId="58">#REF!,#REF!,#REF!,#REF!,#REF!</definedName>
    <definedName name="Teil1" localSheetId="59">#REF!,#REF!,#REF!,#REF!,#REF!</definedName>
    <definedName name="Teil1" localSheetId="60">#REF!,#REF!,#REF!,#REF!,#REF!</definedName>
    <definedName name="Teil1" localSheetId="83">#REF!,#REF!,#REF!,#REF!,#REF!</definedName>
    <definedName name="Teil1" localSheetId="85">#REF!,#REF!,#REF!,#REF!,#REF!</definedName>
    <definedName name="Teil1" localSheetId="87">#REF!,#REF!,#REF!,#REF!,#REF!</definedName>
    <definedName name="Teil1" localSheetId="67">#REF!,#REF!,#REF!,#REF!,#REF!</definedName>
    <definedName name="Teil1" localSheetId="68">#REF!,#REF!,#REF!,#REF!,#REF!</definedName>
    <definedName name="Teil1" localSheetId="69">#REF!,#REF!,#REF!,#REF!,#REF!</definedName>
    <definedName name="Teil1" localSheetId="70">#REF!,#REF!,#REF!,#REF!,#REF!</definedName>
    <definedName name="Teil1" localSheetId="71">#REF!,#REF!,#REF!,#REF!,#REF!</definedName>
    <definedName name="Teil1" localSheetId="72">#REF!,#REF!,#REF!,#REF!,#REF!</definedName>
    <definedName name="Teil1" localSheetId="73">#REF!,#REF!,#REF!,#REF!,#REF!</definedName>
    <definedName name="Teil1" localSheetId="74">#REF!,#REF!,#REF!,#REF!,#REF!</definedName>
    <definedName name="Teil1" localSheetId="75">#REF!,#REF!,#REF!,#REF!,#REF!</definedName>
    <definedName name="Teil1" localSheetId="76">#REF!,#REF!,#REF!,#REF!,#REF!</definedName>
    <definedName name="Teil1" localSheetId="77">#REF!,#REF!,#REF!,#REF!,#REF!</definedName>
    <definedName name="Teil1" localSheetId="78">#REF!,#REF!,#REF!,#REF!,#REF!</definedName>
    <definedName name="Teil1" localSheetId="79">#REF!,#REF!,#REF!,#REF!,#REF!</definedName>
    <definedName name="Teil1" localSheetId="80">#REF!,#REF!,#REF!,#REF!,#REF!</definedName>
    <definedName name="Teil1" localSheetId="81">#REF!,#REF!,#REF!,#REF!,#REF!</definedName>
    <definedName name="Teil1">#REF!,#REF!,#REF!,#REF!,#REF!</definedName>
    <definedName name="Teil2" localSheetId="54">#REF!,#REF!,#REF!</definedName>
    <definedName name="Teil2" localSheetId="61">#REF!,#REF!,#REF!</definedName>
    <definedName name="Teil2" localSheetId="64">#REF!,#REF!,#REF!</definedName>
    <definedName name="Teil2" localSheetId="82">#REF!,#REF!,#REF!</definedName>
    <definedName name="Teil2" localSheetId="84">#REF!,#REF!,#REF!</definedName>
    <definedName name="Teil2" localSheetId="86">#REF!,#REF!,#REF!</definedName>
    <definedName name="Teil2" localSheetId="8">#REF!,#REF!,#REF!</definedName>
    <definedName name="Teil2" localSheetId="12">#REF!,#REF!,#REF!</definedName>
    <definedName name="Teil2" localSheetId="17">#REF!,#REF!,#REF!</definedName>
    <definedName name="Teil2" localSheetId="42">#REF!,#REF!,#REF!</definedName>
    <definedName name="Teil2" localSheetId="90">#REF!,#REF!,#REF!</definedName>
    <definedName name="Teil2" localSheetId="91">#REF!,#REF!,#REF!</definedName>
    <definedName name="Teil2" localSheetId="3">#REF!,#REF!,#REF!</definedName>
    <definedName name="Teil2" localSheetId="35">#REF!,#REF!,#REF!</definedName>
    <definedName name="Teil2" localSheetId="16">#REF!,#REF!,#REF!</definedName>
    <definedName name="Teil2" localSheetId="51">#REF!,#REF!,#REF!</definedName>
    <definedName name="Teil2" localSheetId="53">#REF!,#REF!,#REF!</definedName>
    <definedName name="Teil2" localSheetId="55">#REF!,#REF!,#REF!</definedName>
    <definedName name="Teil2" localSheetId="57">#REF!,#REF!,#REF!</definedName>
    <definedName name="Teil2" localSheetId="58">#REF!,#REF!,#REF!</definedName>
    <definedName name="Teil2" localSheetId="59">#REF!,#REF!,#REF!</definedName>
    <definedName name="Teil2" localSheetId="60">#REF!,#REF!,#REF!</definedName>
    <definedName name="Teil2" localSheetId="83">#REF!,#REF!,#REF!</definedName>
    <definedName name="Teil2" localSheetId="85">#REF!,#REF!,#REF!</definedName>
    <definedName name="Teil2" localSheetId="87">#REF!,#REF!,#REF!</definedName>
    <definedName name="Teil2" localSheetId="67">#REF!,#REF!,#REF!</definedName>
    <definedName name="Teil2" localSheetId="68">#REF!,#REF!,#REF!</definedName>
    <definedName name="Teil2" localSheetId="69">#REF!,#REF!,#REF!</definedName>
    <definedName name="Teil2" localSheetId="70">#REF!,#REF!,#REF!</definedName>
    <definedName name="Teil2" localSheetId="71">#REF!,#REF!,#REF!</definedName>
    <definedName name="Teil2" localSheetId="72">#REF!,#REF!,#REF!</definedName>
    <definedName name="Teil2" localSheetId="73">#REF!,#REF!,#REF!</definedName>
    <definedName name="Teil2" localSheetId="74">#REF!,#REF!,#REF!</definedName>
    <definedName name="Teil2" localSheetId="75">#REF!,#REF!,#REF!</definedName>
    <definedName name="Teil2" localSheetId="76">#REF!,#REF!,#REF!</definedName>
    <definedName name="Teil2" localSheetId="77">#REF!,#REF!,#REF!</definedName>
    <definedName name="Teil2" localSheetId="78">#REF!,#REF!,#REF!</definedName>
    <definedName name="Teil2" localSheetId="79">#REF!,#REF!,#REF!</definedName>
    <definedName name="Teil2" localSheetId="80">#REF!,#REF!,#REF!</definedName>
    <definedName name="Teil2" localSheetId="81">#REF!,#REF!,#REF!</definedName>
    <definedName name="Teil2">#REF!,#REF!,#REF!</definedName>
    <definedName name="Text20" localSheetId="0">Vorblatt!$B$58</definedName>
    <definedName name="Text9" localSheetId="0">Vorblatt!$B$57</definedName>
    <definedName name="TMJan" localSheetId="54">#REF!</definedName>
    <definedName name="TMJan" localSheetId="61">#REF!</definedName>
    <definedName name="TMJan" localSheetId="64">#REF!</definedName>
    <definedName name="TMJan" localSheetId="82">#REF!</definedName>
    <definedName name="TMJan" localSheetId="84">#REF!</definedName>
    <definedName name="TMJan" localSheetId="86">#REF!</definedName>
    <definedName name="TMJan" localSheetId="8">#REF!</definedName>
    <definedName name="TMJan" localSheetId="12">#REF!</definedName>
    <definedName name="TMJan" localSheetId="17">#REF!</definedName>
    <definedName name="TMJan" localSheetId="42">#REF!</definedName>
    <definedName name="TMJan" localSheetId="90">#REF!</definedName>
    <definedName name="TMJan" localSheetId="91">#REF!</definedName>
    <definedName name="TMJan" localSheetId="3">#REF!</definedName>
    <definedName name="TMJan" localSheetId="51">#REF!</definedName>
    <definedName name="TMJan" localSheetId="53">#REF!</definedName>
    <definedName name="TMJan" localSheetId="59">#REF!</definedName>
    <definedName name="TMJan" localSheetId="60">#REF!</definedName>
    <definedName name="TMJan" localSheetId="67">#REF!</definedName>
    <definedName name="TMJan" localSheetId="68">#REF!</definedName>
    <definedName name="TMJan" localSheetId="69">#REF!</definedName>
    <definedName name="TMJan" localSheetId="70">#REF!</definedName>
    <definedName name="TMJan" localSheetId="71">#REF!</definedName>
    <definedName name="TMJan" localSheetId="72">#REF!</definedName>
    <definedName name="TMJan" localSheetId="73">#REF!</definedName>
    <definedName name="TMJan" localSheetId="74">#REF!</definedName>
    <definedName name="TMJan" localSheetId="75">#REF!</definedName>
    <definedName name="TMJan" localSheetId="76">#REF!</definedName>
    <definedName name="TMJan" localSheetId="77">#REF!</definedName>
    <definedName name="TMJan" localSheetId="78">#REF!</definedName>
    <definedName name="TMJan" localSheetId="79">#REF!</definedName>
    <definedName name="TMJan" localSheetId="80">#REF!</definedName>
    <definedName name="TMJan" localSheetId="81">#REF!</definedName>
    <definedName name="TMJan">#REF!</definedName>
    <definedName name="VAprA" localSheetId="54">'[1]Eintrag Gesamtentwicklung'!#REF!</definedName>
    <definedName name="VAprA" localSheetId="4">#REF!</definedName>
    <definedName name="VAprA" localSheetId="61">'[1]Eintrag Gesamtentwicklung'!#REF!</definedName>
    <definedName name="VAprA" localSheetId="64">'[1]Eintrag Gesamtentwicklung'!#REF!</definedName>
    <definedName name="VAprA" localSheetId="82">'[1]Eintrag Gesamtentwicklung'!#REF!</definedName>
    <definedName name="VAprA" localSheetId="84">'[1]Eintrag Gesamtentwicklung'!#REF!</definedName>
    <definedName name="VAprA" localSheetId="86">'[1]Eintrag Gesamtentwicklung'!#REF!</definedName>
    <definedName name="VAprA" localSheetId="8">'[1]Eintrag Gesamtentwicklung'!#REF!</definedName>
    <definedName name="VAprA" localSheetId="12">'[1]Eintrag Gesamtentwicklung'!#REF!</definedName>
    <definedName name="VAprA" localSheetId="15">#REF!</definedName>
    <definedName name="VAprA" localSheetId="17">'[1]Eintrag Gesamtentwicklung'!#REF!</definedName>
    <definedName name="VAprA" localSheetId="42">'[2]Eintrag Gesamtentwickl GH'!#REF!</definedName>
    <definedName name="VAprA" localSheetId="3">'[1]Eintrag Gesamtentwicklung'!#REF!</definedName>
    <definedName name="VAprA" localSheetId="51">'[1]Eintrag Gesamtentwicklung'!#REF!</definedName>
    <definedName name="VAprA" localSheetId="53">'[1]Eintrag Gesamtentwicklung'!#REF!</definedName>
    <definedName name="VAprA" localSheetId="59">'[1]Eintrag Gesamtentwicklung'!#REF!</definedName>
    <definedName name="VAprA" localSheetId="60">'[1]Eintrag Gesamtentwicklung'!#REF!</definedName>
    <definedName name="VAprA">'[1]Eintrag Gesamtentwicklung'!#REF!</definedName>
    <definedName name="VAprE" localSheetId="54">'[1]Eintrag Gesamtentwicklung'!#REF!</definedName>
    <definedName name="VAprE" localSheetId="4">#REF!</definedName>
    <definedName name="VAprE" localSheetId="61">'[1]Eintrag Gesamtentwicklung'!#REF!</definedName>
    <definedName name="VAprE" localSheetId="64">'[1]Eintrag Gesamtentwicklung'!#REF!</definedName>
    <definedName name="VAprE" localSheetId="82">'[1]Eintrag Gesamtentwicklung'!#REF!</definedName>
    <definedName name="VAprE" localSheetId="84">'[1]Eintrag Gesamtentwicklung'!#REF!</definedName>
    <definedName name="VAprE" localSheetId="86">'[1]Eintrag Gesamtentwicklung'!#REF!</definedName>
    <definedName name="VAprE" localSheetId="8">'[1]Eintrag Gesamtentwicklung'!#REF!</definedName>
    <definedName name="VAprE" localSheetId="12">'[1]Eintrag Gesamtentwicklung'!#REF!</definedName>
    <definedName name="VAprE" localSheetId="15">#REF!</definedName>
    <definedName name="VAprE" localSheetId="17">'[1]Eintrag Gesamtentwicklung'!#REF!</definedName>
    <definedName name="VAprE" localSheetId="42">'[2]Eintrag Gesamtentwickl GH'!#REF!</definedName>
    <definedName name="VAprE" localSheetId="3">'[1]Eintrag Gesamtentwicklung'!#REF!</definedName>
    <definedName name="VAprE" localSheetId="51">'[1]Eintrag Gesamtentwicklung'!#REF!</definedName>
    <definedName name="VAprE" localSheetId="53">'[1]Eintrag Gesamtentwicklung'!#REF!</definedName>
    <definedName name="VAprE" localSheetId="59">'[1]Eintrag Gesamtentwicklung'!#REF!</definedName>
    <definedName name="VAprE" localSheetId="60">'[1]Eintrag Gesamtentwicklung'!#REF!</definedName>
    <definedName name="VAprE">'[1]Eintrag Gesamtentwicklung'!#REF!</definedName>
    <definedName name="VAprS" localSheetId="54">'[1]Eintrag Gesamtentwicklung'!#REF!</definedName>
    <definedName name="VAprS" localSheetId="4">#REF!</definedName>
    <definedName name="VAprS" localSheetId="61">'[1]Eintrag Gesamtentwicklung'!#REF!</definedName>
    <definedName name="VAprS" localSheetId="64">'[1]Eintrag Gesamtentwicklung'!#REF!</definedName>
    <definedName name="VAprS" localSheetId="82">'[1]Eintrag Gesamtentwicklung'!#REF!</definedName>
    <definedName name="VAprS" localSheetId="84">'[1]Eintrag Gesamtentwicklung'!#REF!</definedName>
    <definedName name="VAprS" localSheetId="86">'[1]Eintrag Gesamtentwicklung'!#REF!</definedName>
    <definedName name="VAprS" localSheetId="8">'[1]Eintrag Gesamtentwicklung'!#REF!</definedName>
    <definedName name="VAprS" localSheetId="12">'[1]Eintrag Gesamtentwicklung'!#REF!</definedName>
    <definedName name="VAprS" localSheetId="15">#REF!</definedName>
    <definedName name="VAprS" localSheetId="17">'[1]Eintrag Gesamtentwicklung'!#REF!</definedName>
    <definedName name="VAprS" localSheetId="42">'[2]Eintrag Gesamtentwickl GH'!#REF!</definedName>
    <definedName name="VAprS" localSheetId="3">'[1]Eintrag Gesamtentwicklung'!#REF!</definedName>
    <definedName name="VAprS" localSheetId="51">'[1]Eintrag Gesamtentwicklung'!#REF!</definedName>
    <definedName name="VAprS" localSheetId="53">'[1]Eintrag Gesamtentwicklung'!#REF!</definedName>
    <definedName name="VAprS" localSheetId="59">'[1]Eintrag Gesamtentwicklung'!#REF!</definedName>
    <definedName name="VAprS" localSheetId="60">'[1]Eintrag Gesamtentwicklung'!#REF!</definedName>
    <definedName name="VAprS">'[1]Eintrag Gesamtentwicklung'!#REF!</definedName>
    <definedName name="VAugA" localSheetId="54">'[1]Eintrag Gesamtentwicklung'!#REF!</definedName>
    <definedName name="VAugA" localSheetId="4">#REF!</definedName>
    <definedName name="VAugA" localSheetId="61">'[1]Eintrag Gesamtentwicklung'!#REF!</definedName>
    <definedName name="VAugA" localSheetId="64">'[1]Eintrag Gesamtentwicklung'!#REF!</definedName>
    <definedName name="VAugA" localSheetId="82">'[1]Eintrag Gesamtentwicklung'!#REF!</definedName>
    <definedName name="VAugA" localSheetId="84">'[1]Eintrag Gesamtentwicklung'!#REF!</definedName>
    <definedName name="VAugA" localSheetId="86">'[1]Eintrag Gesamtentwicklung'!#REF!</definedName>
    <definedName name="VAugA" localSheetId="8">'[1]Eintrag Gesamtentwicklung'!#REF!</definedName>
    <definedName name="VAugA" localSheetId="12">'[1]Eintrag Gesamtentwicklung'!#REF!</definedName>
    <definedName name="VAugA" localSheetId="15">#REF!</definedName>
    <definedName name="VAugA" localSheetId="17">'[1]Eintrag Gesamtentwicklung'!#REF!</definedName>
    <definedName name="VAugA" localSheetId="42">'[2]Eintrag Gesamtentwickl GH'!#REF!</definedName>
    <definedName name="VAugA" localSheetId="3">'[1]Eintrag Gesamtentwicklung'!#REF!</definedName>
    <definedName name="VAugA" localSheetId="51">'[1]Eintrag Gesamtentwicklung'!#REF!</definedName>
    <definedName name="VAugA" localSheetId="53">'[1]Eintrag Gesamtentwicklung'!#REF!</definedName>
    <definedName name="VAugA" localSheetId="59">'[1]Eintrag Gesamtentwicklung'!#REF!</definedName>
    <definedName name="VAugA" localSheetId="60">'[1]Eintrag Gesamtentwicklung'!#REF!</definedName>
    <definedName name="VAugA">'[1]Eintrag Gesamtentwicklung'!#REF!</definedName>
    <definedName name="VAugE" localSheetId="54">'[1]Eintrag Gesamtentwicklung'!#REF!</definedName>
    <definedName name="VAugE" localSheetId="4">#REF!</definedName>
    <definedName name="VAugE" localSheetId="61">'[1]Eintrag Gesamtentwicklung'!#REF!</definedName>
    <definedName name="VAugE" localSheetId="64">'[1]Eintrag Gesamtentwicklung'!#REF!</definedName>
    <definedName name="VAugE" localSheetId="82">'[1]Eintrag Gesamtentwicklung'!#REF!</definedName>
    <definedName name="VAugE" localSheetId="84">'[1]Eintrag Gesamtentwicklung'!#REF!</definedName>
    <definedName name="VAugE" localSheetId="86">'[1]Eintrag Gesamtentwicklung'!#REF!</definedName>
    <definedName name="VAugE" localSheetId="8">'[1]Eintrag Gesamtentwicklung'!#REF!</definedName>
    <definedName name="VAugE" localSheetId="12">'[1]Eintrag Gesamtentwicklung'!#REF!</definedName>
    <definedName name="VAugE" localSheetId="15">#REF!</definedName>
    <definedName name="VAugE" localSheetId="17">'[1]Eintrag Gesamtentwicklung'!#REF!</definedName>
    <definedName name="VAugE" localSheetId="42">'[2]Eintrag Gesamtentwickl GH'!#REF!</definedName>
    <definedName name="VAugE" localSheetId="51">'[1]Eintrag Gesamtentwicklung'!#REF!</definedName>
    <definedName name="VAugE" localSheetId="53">'[1]Eintrag Gesamtentwicklung'!#REF!</definedName>
    <definedName name="VAugE" localSheetId="59">'[1]Eintrag Gesamtentwicklung'!#REF!</definedName>
    <definedName name="VAugE" localSheetId="60">'[1]Eintrag Gesamtentwicklung'!#REF!</definedName>
    <definedName name="VAugE">'[1]Eintrag Gesamtentwicklung'!#REF!</definedName>
    <definedName name="VAugS" localSheetId="54">'[1]Eintrag Gesamtentwicklung'!#REF!</definedName>
    <definedName name="VAugS" localSheetId="4">#REF!</definedName>
    <definedName name="VAugS" localSheetId="61">'[1]Eintrag Gesamtentwicklung'!#REF!</definedName>
    <definedName name="VAugS" localSheetId="86">'[1]Eintrag Gesamtentwicklung'!#REF!</definedName>
    <definedName name="VAugS" localSheetId="8">'[1]Eintrag Gesamtentwicklung'!#REF!</definedName>
    <definedName name="VAugS" localSheetId="12">'[1]Eintrag Gesamtentwicklung'!#REF!</definedName>
    <definedName name="VAugS" localSheetId="15">#REF!</definedName>
    <definedName name="VAugS" localSheetId="17">'[1]Eintrag Gesamtentwicklung'!#REF!</definedName>
    <definedName name="VAugS" localSheetId="42">'[2]Eintrag Gesamtentwickl GH'!#REF!</definedName>
    <definedName name="VAugS" localSheetId="51">'[1]Eintrag Gesamtentwicklung'!#REF!</definedName>
    <definedName name="VAugS" localSheetId="53">'[1]Eintrag Gesamtentwicklung'!#REF!</definedName>
    <definedName name="VAugS">'[1]Eintrag Gesamtentwicklung'!#REF!</definedName>
    <definedName name="VDezA" localSheetId="54">'[1]Eintrag Gesamtentwicklung'!#REF!</definedName>
    <definedName name="VDezA" localSheetId="4">#REF!</definedName>
    <definedName name="VDezA" localSheetId="61">'[1]Eintrag Gesamtentwicklung'!#REF!</definedName>
    <definedName name="VDezA" localSheetId="86">'[1]Eintrag Gesamtentwicklung'!#REF!</definedName>
    <definedName name="VDezA" localSheetId="8">'[1]Eintrag Gesamtentwicklung'!#REF!</definedName>
    <definedName name="VDezA" localSheetId="12">'[1]Eintrag Gesamtentwicklung'!#REF!</definedName>
    <definedName name="VDezA" localSheetId="15">#REF!</definedName>
    <definedName name="VDezA" localSheetId="17">'[1]Eintrag Gesamtentwicklung'!#REF!</definedName>
    <definedName name="VDezA" localSheetId="42">'[2]Eintrag Gesamtentwickl GH'!#REF!</definedName>
    <definedName name="VDezA" localSheetId="51">'[1]Eintrag Gesamtentwicklung'!#REF!</definedName>
    <definedName name="VDezA" localSheetId="53">'[1]Eintrag Gesamtentwicklung'!#REF!</definedName>
    <definedName name="VDezA">'[1]Eintrag Gesamtentwicklung'!#REF!</definedName>
    <definedName name="VDezE" localSheetId="54">'[1]Eintrag Gesamtentwicklung'!#REF!</definedName>
    <definedName name="VDezE" localSheetId="4">#REF!</definedName>
    <definedName name="VDezE" localSheetId="61">'[1]Eintrag Gesamtentwicklung'!#REF!</definedName>
    <definedName name="VDezE" localSheetId="86">'[1]Eintrag Gesamtentwicklung'!#REF!</definedName>
    <definedName name="VDezE" localSheetId="8">'[1]Eintrag Gesamtentwicklung'!#REF!</definedName>
    <definedName name="VDezE" localSheetId="12">'[1]Eintrag Gesamtentwicklung'!#REF!</definedName>
    <definedName name="VDezE" localSheetId="15">#REF!</definedName>
    <definedName name="VDezE" localSheetId="17">'[1]Eintrag Gesamtentwicklung'!#REF!</definedName>
    <definedName name="VDezE" localSheetId="42">'[2]Eintrag Gesamtentwickl GH'!#REF!</definedName>
    <definedName name="VDezE" localSheetId="51">'[1]Eintrag Gesamtentwicklung'!#REF!</definedName>
    <definedName name="VDezE" localSheetId="53">'[1]Eintrag Gesamtentwicklung'!#REF!</definedName>
    <definedName name="VDezE">'[1]Eintrag Gesamtentwicklung'!#REF!</definedName>
    <definedName name="VDezS" localSheetId="54">'[1]Eintrag Gesamtentwicklung'!#REF!</definedName>
    <definedName name="VDezS" localSheetId="4">#REF!</definedName>
    <definedName name="VDezS" localSheetId="61">'[1]Eintrag Gesamtentwicklung'!#REF!</definedName>
    <definedName name="VDezS" localSheetId="86">'[1]Eintrag Gesamtentwicklung'!#REF!</definedName>
    <definedName name="VDezS" localSheetId="8">'[1]Eintrag Gesamtentwicklung'!#REF!</definedName>
    <definedName name="VDezS" localSheetId="12">'[1]Eintrag Gesamtentwicklung'!#REF!</definedName>
    <definedName name="VDezS" localSheetId="15">#REF!</definedName>
    <definedName name="VDezS" localSheetId="17">'[1]Eintrag Gesamtentwicklung'!#REF!</definedName>
    <definedName name="VDezS" localSheetId="42">'[2]Eintrag Gesamtentwickl GH'!#REF!</definedName>
    <definedName name="VDezS" localSheetId="51">'[1]Eintrag Gesamtentwicklung'!#REF!</definedName>
    <definedName name="VDezS" localSheetId="53">'[1]Eintrag Gesamtentwicklung'!#REF!</definedName>
    <definedName name="VDezS">'[1]Eintrag Gesamtentwicklung'!#REF!</definedName>
    <definedName name="VFebA" localSheetId="54">'[1]Eintrag Gesamtentwicklung'!#REF!</definedName>
    <definedName name="VFebA" localSheetId="4">#REF!</definedName>
    <definedName name="VFebA" localSheetId="61">'[1]Eintrag Gesamtentwicklung'!#REF!</definedName>
    <definedName name="VFebA" localSheetId="86">'[1]Eintrag Gesamtentwicklung'!#REF!</definedName>
    <definedName name="VFebA" localSheetId="8">'[1]Eintrag Gesamtentwicklung'!#REF!</definedName>
    <definedName name="VFebA" localSheetId="12">'[1]Eintrag Gesamtentwicklung'!#REF!</definedName>
    <definedName name="VFebA" localSheetId="15">#REF!</definedName>
    <definedName name="VFebA" localSheetId="17">'[1]Eintrag Gesamtentwicklung'!#REF!</definedName>
    <definedName name="VFebA" localSheetId="42">'[2]Eintrag Gesamtentwickl GH'!#REF!</definedName>
    <definedName name="VFebA" localSheetId="51">'[1]Eintrag Gesamtentwicklung'!#REF!</definedName>
    <definedName name="VFebA" localSheetId="53">'[1]Eintrag Gesamtentwicklung'!#REF!</definedName>
    <definedName name="VFebA">'[1]Eintrag Gesamtentwicklung'!#REF!</definedName>
    <definedName name="VFebE" localSheetId="54">'[1]Eintrag Gesamtentwicklung'!#REF!</definedName>
    <definedName name="VFebE" localSheetId="4">#REF!</definedName>
    <definedName name="VFebE" localSheetId="61">'[1]Eintrag Gesamtentwicklung'!#REF!</definedName>
    <definedName name="VFebE" localSheetId="86">'[1]Eintrag Gesamtentwicklung'!#REF!</definedName>
    <definedName name="VFebE" localSheetId="8">'[1]Eintrag Gesamtentwicklung'!#REF!</definedName>
    <definedName name="VFebE" localSheetId="12">'[1]Eintrag Gesamtentwicklung'!#REF!</definedName>
    <definedName name="VFebE" localSheetId="15">#REF!</definedName>
    <definedName name="VFebE" localSheetId="17">'[1]Eintrag Gesamtentwicklung'!#REF!</definedName>
    <definedName name="VFebE" localSheetId="42">'[2]Eintrag Gesamtentwickl GH'!#REF!</definedName>
    <definedName name="VFebE" localSheetId="51">'[1]Eintrag Gesamtentwicklung'!#REF!</definedName>
    <definedName name="VFebE" localSheetId="53">'[1]Eintrag Gesamtentwicklung'!#REF!</definedName>
    <definedName name="VFebE">'[1]Eintrag Gesamtentwicklung'!#REF!</definedName>
    <definedName name="VFebS" localSheetId="54">'[1]Eintrag Gesamtentwicklung'!#REF!</definedName>
    <definedName name="VFebS" localSheetId="4">#REF!</definedName>
    <definedName name="VFebS" localSheetId="61">'[1]Eintrag Gesamtentwicklung'!#REF!</definedName>
    <definedName name="VFebS" localSheetId="86">'[1]Eintrag Gesamtentwicklung'!#REF!</definedName>
    <definedName name="VFebS" localSheetId="8">'[1]Eintrag Gesamtentwicklung'!#REF!</definedName>
    <definedName name="VFebS" localSheetId="12">'[1]Eintrag Gesamtentwicklung'!#REF!</definedName>
    <definedName name="VFebS" localSheetId="15">#REF!</definedName>
    <definedName name="VFebS" localSheetId="17">'[1]Eintrag Gesamtentwicklung'!#REF!</definedName>
    <definedName name="VFebS" localSheetId="42">'[2]Eintrag Gesamtentwickl GH'!#REF!</definedName>
    <definedName name="VFebS" localSheetId="51">'[1]Eintrag Gesamtentwicklung'!#REF!</definedName>
    <definedName name="VFebS" localSheetId="53">'[1]Eintrag Gesamtentwicklung'!#REF!</definedName>
    <definedName name="VFebS">'[1]Eintrag Gesamtentwicklung'!#REF!</definedName>
    <definedName name="VJanA" localSheetId="54">'[1]Eintrag Gesamtentwicklung'!#REF!</definedName>
    <definedName name="VJanA" localSheetId="4">#REF!</definedName>
    <definedName name="VJanA" localSheetId="61">'[1]Eintrag Gesamtentwicklung'!#REF!</definedName>
    <definedName name="VJanA" localSheetId="86">'[1]Eintrag Gesamtentwicklung'!#REF!</definedName>
    <definedName name="VJanA" localSheetId="8">'[1]Eintrag Gesamtentwicklung'!#REF!</definedName>
    <definedName name="VJanA" localSheetId="12">'[1]Eintrag Gesamtentwicklung'!#REF!</definedName>
    <definedName name="VJanA" localSheetId="15">#REF!</definedName>
    <definedName name="VJanA" localSheetId="17">'[1]Eintrag Gesamtentwicklung'!#REF!</definedName>
    <definedName name="VJanA" localSheetId="42">'[2]Eintrag Gesamtentwickl GH'!#REF!</definedName>
    <definedName name="VJanA" localSheetId="51">'[1]Eintrag Gesamtentwicklung'!#REF!</definedName>
    <definedName name="VJanA" localSheetId="53">'[1]Eintrag Gesamtentwicklung'!#REF!</definedName>
    <definedName name="VJanA">'[1]Eintrag Gesamtentwicklung'!#REF!</definedName>
    <definedName name="VJanE" localSheetId="54">'[1]Eintrag Gesamtentwicklung'!#REF!</definedName>
    <definedName name="VJanE" localSheetId="4">#REF!</definedName>
    <definedName name="VJanE" localSheetId="61">'[1]Eintrag Gesamtentwicklung'!#REF!</definedName>
    <definedName name="VJanE" localSheetId="86">'[1]Eintrag Gesamtentwicklung'!#REF!</definedName>
    <definedName name="VJanE" localSheetId="8">'[1]Eintrag Gesamtentwicklung'!#REF!</definedName>
    <definedName name="VJanE" localSheetId="12">'[1]Eintrag Gesamtentwicklung'!#REF!</definedName>
    <definedName name="VJanE" localSheetId="15">#REF!</definedName>
    <definedName name="VJanE" localSheetId="17">'[1]Eintrag Gesamtentwicklung'!#REF!</definedName>
    <definedName name="VJanE" localSheetId="42">'[2]Eintrag Gesamtentwickl GH'!#REF!</definedName>
    <definedName name="VJanE" localSheetId="51">'[1]Eintrag Gesamtentwicklung'!#REF!</definedName>
    <definedName name="VJanE" localSheetId="53">'[1]Eintrag Gesamtentwicklung'!#REF!</definedName>
    <definedName name="VJanE">'[1]Eintrag Gesamtentwicklung'!#REF!</definedName>
    <definedName name="VJanS" localSheetId="54">'[1]Eintrag Gesamtentwicklung'!#REF!</definedName>
    <definedName name="VJanS" localSheetId="4">#REF!</definedName>
    <definedName name="VJanS" localSheetId="61">'[1]Eintrag Gesamtentwicklung'!#REF!</definedName>
    <definedName name="VJanS" localSheetId="86">'[1]Eintrag Gesamtentwicklung'!#REF!</definedName>
    <definedName name="VJanS" localSheetId="8">'[1]Eintrag Gesamtentwicklung'!#REF!</definedName>
    <definedName name="VJanS" localSheetId="12">'[1]Eintrag Gesamtentwicklung'!#REF!</definedName>
    <definedName name="VJanS" localSheetId="15">#REF!</definedName>
    <definedName name="VJanS" localSheetId="17">'[1]Eintrag Gesamtentwicklung'!#REF!</definedName>
    <definedName name="VJanS" localSheetId="42">'[2]Eintrag Gesamtentwickl GH'!#REF!</definedName>
    <definedName name="VJanS" localSheetId="51">'[1]Eintrag Gesamtentwicklung'!#REF!</definedName>
    <definedName name="VJanS" localSheetId="53">'[1]Eintrag Gesamtentwicklung'!#REF!</definedName>
    <definedName name="VJanS">'[1]Eintrag Gesamtentwicklung'!#REF!</definedName>
    <definedName name="VJulA" localSheetId="54">'[1]Eintrag Gesamtentwicklung'!#REF!</definedName>
    <definedName name="VJulA" localSheetId="4">#REF!</definedName>
    <definedName name="VJulA" localSheetId="61">'[1]Eintrag Gesamtentwicklung'!#REF!</definedName>
    <definedName name="VJulA" localSheetId="86">'[1]Eintrag Gesamtentwicklung'!#REF!</definedName>
    <definedName name="VJulA" localSheetId="8">'[1]Eintrag Gesamtentwicklung'!#REF!</definedName>
    <definedName name="VJulA" localSheetId="12">'[1]Eintrag Gesamtentwicklung'!#REF!</definedName>
    <definedName name="VJulA" localSheetId="15">#REF!</definedName>
    <definedName name="VJulA" localSheetId="17">'[1]Eintrag Gesamtentwicklung'!#REF!</definedName>
    <definedName name="VJulA" localSheetId="42">'[2]Eintrag Gesamtentwickl GH'!#REF!</definedName>
    <definedName name="VJulA" localSheetId="51">'[1]Eintrag Gesamtentwicklung'!#REF!</definedName>
    <definedName name="VJulA" localSheetId="53">'[1]Eintrag Gesamtentwicklung'!#REF!</definedName>
    <definedName name="VJulA">'[1]Eintrag Gesamtentwicklung'!#REF!</definedName>
    <definedName name="VJulE" localSheetId="54">'[1]Eintrag Gesamtentwicklung'!#REF!</definedName>
    <definedName name="VJulE" localSheetId="4">#REF!</definedName>
    <definedName name="VJulE" localSheetId="61">'[1]Eintrag Gesamtentwicklung'!#REF!</definedName>
    <definedName name="VJulE" localSheetId="86">'[1]Eintrag Gesamtentwicklung'!#REF!</definedName>
    <definedName name="VJulE" localSheetId="8">'[1]Eintrag Gesamtentwicklung'!#REF!</definedName>
    <definedName name="VJulE" localSheetId="12">'[1]Eintrag Gesamtentwicklung'!#REF!</definedName>
    <definedName name="VJulE" localSheetId="15">#REF!</definedName>
    <definedName name="VJulE" localSheetId="17">'[1]Eintrag Gesamtentwicklung'!#REF!</definedName>
    <definedName name="VJulE" localSheetId="42">'[2]Eintrag Gesamtentwickl GH'!#REF!</definedName>
    <definedName name="VJulE" localSheetId="51">'[1]Eintrag Gesamtentwicklung'!#REF!</definedName>
    <definedName name="VJulE" localSheetId="53">'[1]Eintrag Gesamtentwicklung'!#REF!</definedName>
    <definedName name="VJulE">'[1]Eintrag Gesamtentwicklung'!#REF!</definedName>
    <definedName name="VJulS" localSheetId="54">'[1]Eintrag Gesamtentwicklung'!#REF!</definedName>
    <definedName name="VJulS" localSheetId="4">#REF!</definedName>
    <definedName name="VJulS" localSheetId="61">'[1]Eintrag Gesamtentwicklung'!#REF!</definedName>
    <definedName name="VJulS" localSheetId="86">'[1]Eintrag Gesamtentwicklung'!#REF!</definedName>
    <definedName name="VJulS" localSheetId="8">'[1]Eintrag Gesamtentwicklung'!#REF!</definedName>
    <definedName name="VJulS" localSheetId="12">'[1]Eintrag Gesamtentwicklung'!#REF!</definedName>
    <definedName name="VJulS" localSheetId="15">#REF!</definedName>
    <definedName name="VJulS" localSheetId="17">'[1]Eintrag Gesamtentwicklung'!#REF!</definedName>
    <definedName name="VJulS" localSheetId="42">'[2]Eintrag Gesamtentwickl GH'!#REF!</definedName>
    <definedName name="VJulS" localSheetId="51">'[1]Eintrag Gesamtentwicklung'!#REF!</definedName>
    <definedName name="VJulS" localSheetId="53">'[1]Eintrag Gesamtentwicklung'!#REF!</definedName>
    <definedName name="VJulS">'[1]Eintrag Gesamtentwicklung'!#REF!</definedName>
    <definedName name="VJunA" localSheetId="54">'[1]Eintrag Gesamtentwicklung'!#REF!</definedName>
    <definedName name="VJunA" localSheetId="4">#REF!</definedName>
    <definedName name="VJunA" localSheetId="61">'[1]Eintrag Gesamtentwicklung'!#REF!</definedName>
    <definedName name="VJunA" localSheetId="86">'[1]Eintrag Gesamtentwicklung'!#REF!</definedName>
    <definedName name="VJunA" localSheetId="8">'[1]Eintrag Gesamtentwicklung'!#REF!</definedName>
    <definedName name="VJunA" localSheetId="12">'[1]Eintrag Gesamtentwicklung'!#REF!</definedName>
    <definedName name="VJunA" localSheetId="15">#REF!</definedName>
    <definedName name="VJunA" localSheetId="17">'[1]Eintrag Gesamtentwicklung'!#REF!</definedName>
    <definedName name="VJunA" localSheetId="42">'[2]Eintrag Gesamtentwickl GH'!#REF!</definedName>
    <definedName name="VJunA" localSheetId="51">'[1]Eintrag Gesamtentwicklung'!#REF!</definedName>
    <definedName name="VJunA" localSheetId="53">'[1]Eintrag Gesamtentwicklung'!#REF!</definedName>
    <definedName name="VJunA">'[1]Eintrag Gesamtentwicklung'!#REF!</definedName>
    <definedName name="VJunE" localSheetId="54">'[1]Eintrag Gesamtentwicklung'!#REF!</definedName>
    <definedName name="VJunE" localSheetId="4">#REF!</definedName>
    <definedName name="VJunE" localSheetId="61">'[1]Eintrag Gesamtentwicklung'!#REF!</definedName>
    <definedName name="VJunE" localSheetId="86">'[1]Eintrag Gesamtentwicklung'!#REF!</definedName>
    <definedName name="VJunE" localSheetId="8">'[1]Eintrag Gesamtentwicklung'!#REF!</definedName>
    <definedName name="VJunE" localSheetId="12">'[1]Eintrag Gesamtentwicklung'!#REF!</definedName>
    <definedName name="VJunE" localSheetId="15">#REF!</definedName>
    <definedName name="VJunE" localSheetId="17">'[1]Eintrag Gesamtentwicklung'!#REF!</definedName>
    <definedName name="VJunE" localSheetId="42">'[2]Eintrag Gesamtentwickl GH'!#REF!</definedName>
    <definedName name="VJunE" localSheetId="51">'[1]Eintrag Gesamtentwicklung'!#REF!</definedName>
    <definedName name="VJunE" localSheetId="53">'[1]Eintrag Gesamtentwicklung'!#REF!</definedName>
    <definedName name="VJunE">'[1]Eintrag Gesamtentwicklung'!#REF!</definedName>
    <definedName name="VJunS" localSheetId="54">'[1]Eintrag Gesamtentwicklung'!#REF!</definedName>
    <definedName name="VJunS" localSheetId="4">#REF!</definedName>
    <definedName name="VJunS" localSheetId="61">'[1]Eintrag Gesamtentwicklung'!#REF!</definedName>
    <definedName name="VJunS" localSheetId="86">'[1]Eintrag Gesamtentwicklung'!#REF!</definedName>
    <definedName name="VJunS" localSheetId="8">'[1]Eintrag Gesamtentwicklung'!#REF!</definedName>
    <definedName name="VJunS" localSheetId="12">'[1]Eintrag Gesamtentwicklung'!#REF!</definedName>
    <definedName name="VJunS" localSheetId="15">#REF!</definedName>
    <definedName name="VJunS" localSheetId="17">'[1]Eintrag Gesamtentwicklung'!#REF!</definedName>
    <definedName name="VJunS" localSheetId="42">'[2]Eintrag Gesamtentwickl GH'!#REF!</definedName>
    <definedName name="VJunS" localSheetId="51">'[1]Eintrag Gesamtentwicklung'!#REF!</definedName>
    <definedName name="VJunS" localSheetId="53">'[1]Eintrag Gesamtentwicklung'!#REF!</definedName>
    <definedName name="VJunS">'[1]Eintrag Gesamtentwicklung'!#REF!</definedName>
    <definedName name="VMaiA" localSheetId="54">'[1]Eintrag Gesamtentwicklung'!#REF!</definedName>
    <definedName name="VMaiA" localSheetId="4">#REF!</definedName>
    <definedName name="VMaiA" localSheetId="61">'[1]Eintrag Gesamtentwicklung'!#REF!</definedName>
    <definedName name="VMaiA" localSheetId="86">'[1]Eintrag Gesamtentwicklung'!#REF!</definedName>
    <definedName name="VMaiA" localSheetId="8">'[1]Eintrag Gesamtentwicklung'!#REF!</definedName>
    <definedName name="VMaiA" localSheetId="12">'[1]Eintrag Gesamtentwicklung'!#REF!</definedName>
    <definedName name="VMaiA" localSheetId="15">#REF!</definedName>
    <definedName name="VMaiA" localSheetId="17">'[1]Eintrag Gesamtentwicklung'!#REF!</definedName>
    <definedName name="VMaiA" localSheetId="42">'[2]Eintrag Gesamtentwickl GH'!#REF!</definedName>
    <definedName name="VMaiA" localSheetId="51">'[1]Eintrag Gesamtentwicklung'!#REF!</definedName>
    <definedName name="VMaiA" localSheetId="53">'[1]Eintrag Gesamtentwicklung'!#REF!</definedName>
    <definedName name="VMaiA">'[1]Eintrag Gesamtentwicklung'!#REF!</definedName>
    <definedName name="VMaiE" localSheetId="54">'[1]Eintrag Gesamtentwicklung'!#REF!</definedName>
    <definedName name="VMaiE" localSheetId="4">#REF!</definedName>
    <definedName name="VMaiE" localSheetId="61">'[1]Eintrag Gesamtentwicklung'!#REF!</definedName>
    <definedName name="VMaiE" localSheetId="86">'[1]Eintrag Gesamtentwicklung'!#REF!</definedName>
    <definedName name="VMaiE" localSheetId="8">'[1]Eintrag Gesamtentwicklung'!#REF!</definedName>
    <definedName name="VMaiE" localSheetId="12">'[1]Eintrag Gesamtentwicklung'!#REF!</definedName>
    <definedName name="VMaiE" localSheetId="15">#REF!</definedName>
    <definedName name="VMaiE" localSheetId="17">'[1]Eintrag Gesamtentwicklung'!#REF!</definedName>
    <definedName name="VMaiE" localSheetId="42">'[2]Eintrag Gesamtentwickl GH'!#REF!</definedName>
    <definedName name="VMaiE" localSheetId="51">'[1]Eintrag Gesamtentwicklung'!#REF!</definedName>
    <definedName name="VMaiE" localSheetId="53">'[1]Eintrag Gesamtentwicklung'!#REF!</definedName>
    <definedName name="VMaiE">'[1]Eintrag Gesamtentwicklung'!#REF!</definedName>
    <definedName name="VMaiS" localSheetId="54">'[1]Eintrag Gesamtentwicklung'!#REF!</definedName>
    <definedName name="VMaiS" localSheetId="4">#REF!</definedName>
    <definedName name="VMaiS" localSheetId="61">'[1]Eintrag Gesamtentwicklung'!#REF!</definedName>
    <definedName name="VMaiS" localSheetId="86">'[1]Eintrag Gesamtentwicklung'!#REF!</definedName>
    <definedName name="VMaiS" localSheetId="8">'[1]Eintrag Gesamtentwicklung'!#REF!</definedName>
    <definedName name="VMaiS" localSheetId="12">'[1]Eintrag Gesamtentwicklung'!#REF!</definedName>
    <definedName name="VMaiS" localSheetId="15">#REF!</definedName>
    <definedName name="VMaiS" localSheetId="17">'[1]Eintrag Gesamtentwicklung'!#REF!</definedName>
    <definedName name="VMaiS" localSheetId="42">'[2]Eintrag Gesamtentwickl GH'!#REF!</definedName>
    <definedName name="VMaiS" localSheetId="51">'[1]Eintrag Gesamtentwicklung'!#REF!</definedName>
    <definedName name="VMaiS" localSheetId="53">'[1]Eintrag Gesamtentwicklung'!#REF!</definedName>
    <definedName name="VMaiS">'[1]Eintrag Gesamtentwicklung'!#REF!</definedName>
    <definedName name="VMJan" localSheetId="54">#REF!</definedName>
    <definedName name="VMJan" localSheetId="61">#REF!</definedName>
    <definedName name="VMJan" localSheetId="64">#REF!</definedName>
    <definedName name="VMJan" localSheetId="82">#REF!</definedName>
    <definedName name="VMJan" localSheetId="84">#REF!</definedName>
    <definedName name="VMJan" localSheetId="86">#REF!</definedName>
    <definedName name="VMJan" localSheetId="8">#REF!</definedName>
    <definedName name="VMJan" localSheetId="12">#REF!</definedName>
    <definedName name="VMJan" localSheetId="17">#REF!</definedName>
    <definedName name="VMJan" localSheetId="42">#REF!</definedName>
    <definedName name="VMJan" localSheetId="90">#REF!</definedName>
    <definedName name="VMJan" localSheetId="91">#REF!</definedName>
    <definedName name="VMJan" localSheetId="3">#REF!</definedName>
    <definedName name="VMJan" localSheetId="51">#REF!</definedName>
    <definedName name="VMJan" localSheetId="53">#REF!</definedName>
    <definedName name="VMJan" localSheetId="59">#REF!</definedName>
    <definedName name="VMJan" localSheetId="60">#REF!</definedName>
    <definedName name="VMJan" localSheetId="67">#REF!</definedName>
    <definedName name="VMJan" localSheetId="68">#REF!</definedName>
    <definedName name="VMJan" localSheetId="69">#REF!</definedName>
    <definedName name="VMJan" localSheetId="70">#REF!</definedName>
    <definedName name="VMJan" localSheetId="71">#REF!</definedName>
    <definedName name="VMJan" localSheetId="72">#REF!</definedName>
    <definedName name="VMJan" localSheetId="73">#REF!</definedName>
    <definedName name="VMJan" localSheetId="74">#REF!</definedName>
    <definedName name="VMJan" localSheetId="75">#REF!</definedName>
    <definedName name="VMJan" localSheetId="76">#REF!</definedName>
    <definedName name="VMJan" localSheetId="77">#REF!</definedName>
    <definedName name="VMJan" localSheetId="78">#REF!</definedName>
    <definedName name="VMJan" localSheetId="79">#REF!</definedName>
    <definedName name="VMJan" localSheetId="80">#REF!</definedName>
    <definedName name="VMJan" localSheetId="81">#REF!</definedName>
    <definedName name="VMJan">#REF!</definedName>
    <definedName name="VMrzA" localSheetId="54">'[1]Eintrag Gesamtentwicklung'!#REF!</definedName>
    <definedName name="VMrzA" localSheetId="4">#REF!</definedName>
    <definedName name="VMrzA" localSheetId="61">'[1]Eintrag Gesamtentwicklung'!#REF!</definedName>
    <definedName name="VMrzA" localSheetId="8">'[1]Eintrag Gesamtentwicklung'!#REF!</definedName>
    <definedName name="VMrzA" localSheetId="12">'[1]Eintrag Gesamtentwicklung'!#REF!</definedName>
    <definedName name="VMrzA" localSheetId="15">#REF!</definedName>
    <definedName name="VMrzA" localSheetId="17">'[1]Eintrag Gesamtentwicklung'!#REF!</definedName>
    <definedName name="VMrzA" localSheetId="42">'[2]Eintrag Gesamtentwickl GH'!#REF!</definedName>
    <definedName name="VMrzA" localSheetId="3">'[1]Eintrag Gesamtentwicklung'!#REF!</definedName>
    <definedName name="VMrzA" localSheetId="51">'[1]Eintrag Gesamtentwicklung'!#REF!</definedName>
    <definedName name="VMrzA" localSheetId="53">'[1]Eintrag Gesamtentwicklung'!#REF!</definedName>
    <definedName name="VMrzA" localSheetId="59">'[1]Eintrag Gesamtentwicklung'!#REF!</definedName>
    <definedName name="VMrzA">'[1]Eintrag Gesamtentwicklung'!#REF!</definedName>
    <definedName name="VMrzE" localSheetId="54">'[1]Eintrag Gesamtentwicklung'!#REF!</definedName>
    <definedName name="VMrzE" localSheetId="4">#REF!</definedName>
    <definedName name="VMrzE" localSheetId="61">'[1]Eintrag Gesamtentwicklung'!#REF!</definedName>
    <definedName name="VMrzE" localSheetId="86">'[1]Eintrag Gesamtentwicklung'!#REF!</definedName>
    <definedName name="VMrzE" localSheetId="8">'[1]Eintrag Gesamtentwicklung'!#REF!</definedName>
    <definedName name="VMrzE" localSheetId="12">'[1]Eintrag Gesamtentwicklung'!#REF!</definedName>
    <definedName name="VMrzE" localSheetId="15">#REF!</definedName>
    <definedName name="VMrzE" localSheetId="17">'[1]Eintrag Gesamtentwicklung'!#REF!</definedName>
    <definedName name="VMrzE" localSheetId="42">'[2]Eintrag Gesamtentwickl GH'!#REF!</definedName>
    <definedName name="VMrzE" localSheetId="3">'[1]Eintrag Gesamtentwicklung'!#REF!</definedName>
    <definedName name="VMrzE" localSheetId="51">'[1]Eintrag Gesamtentwicklung'!#REF!</definedName>
    <definedName name="VMrzE" localSheetId="53">'[1]Eintrag Gesamtentwicklung'!#REF!</definedName>
    <definedName name="VMrzE">'[1]Eintrag Gesamtentwicklung'!#REF!</definedName>
    <definedName name="VMrzS" localSheetId="54">'[1]Eintrag Gesamtentwicklung'!#REF!</definedName>
    <definedName name="VMrzS" localSheetId="4">#REF!</definedName>
    <definedName name="VMrzS" localSheetId="61">'[1]Eintrag Gesamtentwicklung'!#REF!</definedName>
    <definedName name="VMrzS" localSheetId="86">'[1]Eintrag Gesamtentwicklung'!#REF!</definedName>
    <definedName name="VMrzS" localSheetId="8">'[1]Eintrag Gesamtentwicklung'!#REF!</definedName>
    <definedName name="VMrzS" localSheetId="12">'[1]Eintrag Gesamtentwicklung'!#REF!</definedName>
    <definedName name="VMrzS" localSheetId="15">#REF!</definedName>
    <definedName name="VMrzS" localSheetId="17">'[1]Eintrag Gesamtentwicklung'!#REF!</definedName>
    <definedName name="VMrzS" localSheetId="42">'[2]Eintrag Gesamtentwickl GH'!#REF!</definedName>
    <definedName name="VMrzS" localSheetId="51">'[1]Eintrag Gesamtentwicklung'!#REF!</definedName>
    <definedName name="VMrzS" localSheetId="53">'[1]Eintrag Gesamtentwicklung'!#REF!</definedName>
    <definedName name="VMrzS">'[1]Eintrag Gesamtentwicklung'!#REF!</definedName>
    <definedName name="VNovA" localSheetId="54">'[1]Eintrag Gesamtentwicklung'!#REF!</definedName>
    <definedName name="VNovA" localSheetId="4">#REF!</definedName>
    <definedName name="VNovA" localSheetId="61">'[1]Eintrag Gesamtentwicklung'!#REF!</definedName>
    <definedName name="VNovA" localSheetId="86">'[1]Eintrag Gesamtentwicklung'!#REF!</definedName>
    <definedName name="VNovA" localSheetId="8">'[1]Eintrag Gesamtentwicklung'!#REF!</definedName>
    <definedName name="VNovA" localSheetId="12">'[1]Eintrag Gesamtentwicklung'!#REF!</definedName>
    <definedName name="VNovA" localSheetId="15">#REF!</definedName>
    <definedName name="VNovA" localSheetId="17">'[1]Eintrag Gesamtentwicklung'!#REF!</definedName>
    <definedName name="VNovA" localSheetId="42">'[2]Eintrag Gesamtentwickl GH'!#REF!</definedName>
    <definedName name="VNovA" localSheetId="51">'[1]Eintrag Gesamtentwicklung'!#REF!</definedName>
    <definedName name="VNovA" localSheetId="53">'[1]Eintrag Gesamtentwicklung'!#REF!</definedName>
    <definedName name="VNovA">'[1]Eintrag Gesamtentwicklung'!#REF!</definedName>
    <definedName name="VNovE" localSheetId="54">'[1]Eintrag Gesamtentwicklung'!#REF!</definedName>
    <definedName name="VNovE" localSheetId="4">#REF!</definedName>
    <definedName name="VNovE" localSheetId="61">'[1]Eintrag Gesamtentwicklung'!#REF!</definedName>
    <definedName name="VNovE" localSheetId="86">'[1]Eintrag Gesamtentwicklung'!#REF!</definedName>
    <definedName name="VNovE" localSheetId="8">'[1]Eintrag Gesamtentwicklung'!#REF!</definedName>
    <definedName name="VNovE" localSheetId="12">'[1]Eintrag Gesamtentwicklung'!#REF!</definedName>
    <definedName name="VNovE" localSheetId="15">#REF!</definedName>
    <definedName name="VNovE" localSheetId="17">'[1]Eintrag Gesamtentwicklung'!#REF!</definedName>
    <definedName name="VNovE" localSheetId="42">'[2]Eintrag Gesamtentwickl GH'!#REF!</definedName>
    <definedName name="VNovE" localSheetId="51">'[1]Eintrag Gesamtentwicklung'!#REF!</definedName>
    <definedName name="VNovE" localSheetId="53">'[1]Eintrag Gesamtentwicklung'!#REF!</definedName>
    <definedName name="VNovE">'[1]Eintrag Gesamtentwicklung'!#REF!</definedName>
    <definedName name="VNovS" localSheetId="54">'[1]Eintrag Gesamtentwicklung'!#REF!</definedName>
    <definedName name="VNovS" localSheetId="4">#REF!</definedName>
    <definedName name="VNovS" localSheetId="61">'[1]Eintrag Gesamtentwicklung'!#REF!</definedName>
    <definedName name="VNovS" localSheetId="86">'[1]Eintrag Gesamtentwicklung'!#REF!</definedName>
    <definedName name="VNovS" localSheetId="8">'[1]Eintrag Gesamtentwicklung'!#REF!</definedName>
    <definedName name="VNovS" localSheetId="12">'[1]Eintrag Gesamtentwicklung'!#REF!</definedName>
    <definedName name="VNovS" localSheetId="15">#REF!</definedName>
    <definedName name="VNovS" localSheetId="17">'[1]Eintrag Gesamtentwicklung'!#REF!</definedName>
    <definedName name="VNovS" localSheetId="42">'[2]Eintrag Gesamtentwickl GH'!#REF!</definedName>
    <definedName name="VNovS" localSheetId="51">'[1]Eintrag Gesamtentwicklung'!#REF!</definedName>
    <definedName name="VNovS" localSheetId="53">'[1]Eintrag Gesamtentwicklung'!#REF!</definedName>
    <definedName name="VNovS">'[1]Eintrag Gesamtentwicklung'!#REF!</definedName>
    <definedName name="VOktA" localSheetId="54">'[1]Eintrag Gesamtentwicklung'!#REF!</definedName>
    <definedName name="VOktA" localSheetId="4">#REF!</definedName>
    <definedName name="VOktA" localSheetId="61">'[1]Eintrag Gesamtentwicklung'!#REF!</definedName>
    <definedName name="VOktA" localSheetId="86">'[1]Eintrag Gesamtentwicklung'!#REF!</definedName>
    <definedName name="VOktA" localSheetId="8">'[1]Eintrag Gesamtentwicklung'!#REF!</definedName>
    <definedName name="VOktA" localSheetId="12">'[1]Eintrag Gesamtentwicklung'!#REF!</definedName>
    <definedName name="VOktA" localSheetId="15">#REF!</definedName>
    <definedName name="VOktA" localSheetId="17">'[1]Eintrag Gesamtentwicklung'!#REF!</definedName>
    <definedName name="VOktA" localSheetId="42">'[2]Eintrag Gesamtentwickl GH'!#REF!</definedName>
    <definedName name="VOktA" localSheetId="51">'[1]Eintrag Gesamtentwicklung'!#REF!</definedName>
    <definedName name="VOktA" localSheetId="53">'[1]Eintrag Gesamtentwicklung'!#REF!</definedName>
    <definedName name="VOktA">'[1]Eintrag Gesamtentwicklung'!#REF!</definedName>
    <definedName name="VOktE" localSheetId="54">'[1]Eintrag Gesamtentwicklung'!#REF!</definedName>
    <definedName name="VOktE" localSheetId="4">#REF!</definedName>
    <definedName name="VOktE" localSheetId="61">'[1]Eintrag Gesamtentwicklung'!#REF!</definedName>
    <definedName name="VOktE" localSheetId="86">'[1]Eintrag Gesamtentwicklung'!#REF!</definedName>
    <definedName name="VOktE" localSheetId="8">'[1]Eintrag Gesamtentwicklung'!#REF!</definedName>
    <definedName name="VOktE" localSheetId="12">'[1]Eintrag Gesamtentwicklung'!#REF!</definedName>
    <definedName name="VOktE" localSheetId="15">#REF!</definedName>
    <definedName name="VOktE" localSheetId="17">'[1]Eintrag Gesamtentwicklung'!#REF!</definedName>
    <definedName name="VOktE" localSheetId="42">'[2]Eintrag Gesamtentwickl GH'!#REF!</definedName>
    <definedName name="VOktE" localSheetId="51">'[1]Eintrag Gesamtentwicklung'!#REF!</definedName>
    <definedName name="VOktE" localSheetId="53">'[1]Eintrag Gesamtentwicklung'!#REF!</definedName>
    <definedName name="VOktE">'[1]Eintrag Gesamtentwicklung'!#REF!</definedName>
    <definedName name="VOktS" localSheetId="54">'[1]Eintrag Gesamtentwicklung'!#REF!</definedName>
    <definedName name="VOktS" localSheetId="4">#REF!</definedName>
    <definedName name="VOktS" localSheetId="61">'[1]Eintrag Gesamtentwicklung'!#REF!</definedName>
    <definedName name="VOktS" localSheetId="86">'[1]Eintrag Gesamtentwicklung'!#REF!</definedName>
    <definedName name="VOktS" localSheetId="8">'[1]Eintrag Gesamtentwicklung'!#REF!</definedName>
    <definedName name="VOktS" localSheetId="12">'[1]Eintrag Gesamtentwicklung'!#REF!</definedName>
    <definedName name="VOktS" localSheetId="15">#REF!</definedName>
    <definedName name="VOktS" localSheetId="17">'[1]Eintrag Gesamtentwicklung'!#REF!</definedName>
    <definedName name="VOktS" localSheetId="42">'[2]Eintrag Gesamtentwickl GH'!#REF!</definedName>
    <definedName name="VOktS" localSheetId="51">'[1]Eintrag Gesamtentwicklung'!#REF!</definedName>
    <definedName name="VOktS" localSheetId="53">'[1]Eintrag Gesamtentwicklung'!#REF!</definedName>
    <definedName name="VOktS">'[1]Eintrag Gesamtentwicklung'!#REF!</definedName>
    <definedName name="Vorjahr" localSheetId="54">#REF!</definedName>
    <definedName name="Vorjahr" localSheetId="61">#REF!</definedName>
    <definedName name="Vorjahr" localSheetId="64">#REF!</definedName>
    <definedName name="Vorjahr" localSheetId="82">#REF!</definedName>
    <definedName name="Vorjahr" localSheetId="84">#REF!</definedName>
    <definedName name="Vorjahr" localSheetId="86">#REF!</definedName>
    <definedName name="Vorjahr" localSheetId="8">#REF!</definedName>
    <definedName name="Vorjahr" localSheetId="9">#REF!</definedName>
    <definedName name="Vorjahr" localSheetId="12">#REF!</definedName>
    <definedName name="Vorjahr" localSheetId="17">#REF!</definedName>
    <definedName name="Vorjahr" localSheetId="42">#REF!</definedName>
    <definedName name="Vorjahr" localSheetId="90">#REF!</definedName>
    <definedName name="Vorjahr" localSheetId="91">#REF!</definedName>
    <definedName name="Vorjahr" localSheetId="3">#REF!</definedName>
    <definedName name="Vorjahr" localSheetId="35">#REF!</definedName>
    <definedName name="Vorjahr" localSheetId="7">#REF!</definedName>
    <definedName name="Vorjahr" localSheetId="16">#REF!</definedName>
    <definedName name="Vorjahr" localSheetId="51">#REF!</definedName>
    <definedName name="Vorjahr" localSheetId="53">#REF!</definedName>
    <definedName name="Vorjahr" localSheetId="55">#REF!</definedName>
    <definedName name="Vorjahr" localSheetId="57">#REF!</definedName>
    <definedName name="Vorjahr" localSheetId="58">#REF!</definedName>
    <definedName name="Vorjahr" localSheetId="59">#REF!</definedName>
    <definedName name="Vorjahr" localSheetId="60">#REF!</definedName>
    <definedName name="Vorjahr" localSheetId="83">#REF!</definedName>
    <definedName name="Vorjahr" localSheetId="85">#REF!</definedName>
    <definedName name="Vorjahr" localSheetId="87">#REF!</definedName>
    <definedName name="Vorjahr" localSheetId="67">#REF!</definedName>
    <definedName name="Vorjahr" localSheetId="68">#REF!</definedName>
    <definedName name="Vorjahr" localSheetId="69">#REF!</definedName>
    <definedName name="Vorjahr" localSheetId="70">#REF!</definedName>
    <definedName name="Vorjahr" localSheetId="71">#REF!</definedName>
    <definedName name="Vorjahr" localSheetId="72">#REF!</definedName>
    <definedName name="Vorjahr" localSheetId="73">#REF!</definedName>
    <definedName name="Vorjahr" localSheetId="74">#REF!</definedName>
    <definedName name="Vorjahr" localSheetId="75">#REF!</definedName>
    <definedName name="Vorjahr" localSheetId="76">#REF!</definedName>
    <definedName name="Vorjahr" localSheetId="77">#REF!</definedName>
    <definedName name="Vorjahr" localSheetId="78">#REF!</definedName>
    <definedName name="Vorjahr" localSheetId="79">#REF!</definedName>
    <definedName name="Vorjahr" localSheetId="80">#REF!</definedName>
    <definedName name="Vorjahr" localSheetId="81">#REF!</definedName>
    <definedName name="Vorjahr">#REF!</definedName>
    <definedName name="Vorvorjahr" localSheetId="54">#REF!</definedName>
    <definedName name="Vorvorjahr" localSheetId="61">#REF!</definedName>
    <definedName name="Vorvorjahr" localSheetId="64">#REF!</definedName>
    <definedName name="Vorvorjahr" localSheetId="82">#REF!</definedName>
    <definedName name="Vorvorjahr" localSheetId="84">#REF!</definedName>
    <definedName name="Vorvorjahr" localSheetId="86">#REF!</definedName>
    <definedName name="Vorvorjahr" localSheetId="8">#REF!</definedName>
    <definedName name="Vorvorjahr" localSheetId="9">#REF!</definedName>
    <definedName name="Vorvorjahr" localSheetId="12">#REF!</definedName>
    <definedName name="Vorvorjahr" localSheetId="17">#REF!</definedName>
    <definedName name="Vorvorjahr" localSheetId="90">#REF!</definedName>
    <definedName name="Vorvorjahr" localSheetId="91">#REF!</definedName>
    <definedName name="Vorvorjahr" localSheetId="3">#REF!</definedName>
    <definedName name="Vorvorjahr" localSheetId="35">#REF!</definedName>
    <definedName name="Vorvorjahr" localSheetId="7">#REF!</definedName>
    <definedName name="Vorvorjahr" localSheetId="16">#REF!</definedName>
    <definedName name="Vorvorjahr" localSheetId="51">#REF!</definedName>
    <definedName name="Vorvorjahr" localSheetId="53">#REF!</definedName>
    <definedName name="Vorvorjahr" localSheetId="55">#REF!</definedName>
    <definedName name="Vorvorjahr" localSheetId="57">#REF!</definedName>
    <definedName name="Vorvorjahr" localSheetId="58">#REF!</definedName>
    <definedName name="Vorvorjahr" localSheetId="83">#REF!</definedName>
    <definedName name="Vorvorjahr" localSheetId="85">#REF!</definedName>
    <definedName name="Vorvorjahr" localSheetId="87">#REF!</definedName>
    <definedName name="Vorvorjahr" localSheetId="67">#REF!</definedName>
    <definedName name="Vorvorjahr" localSheetId="68">#REF!</definedName>
    <definedName name="Vorvorjahr" localSheetId="69">#REF!</definedName>
    <definedName name="Vorvorjahr" localSheetId="70">#REF!</definedName>
    <definedName name="Vorvorjahr" localSheetId="71">#REF!</definedName>
    <definedName name="Vorvorjahr" localSheetId="72">#REF!</definedName>
    <definedName name="Vorvorjahr" localSheetId="73">#REF!</definedName>
    <definedName name="Vorvorjahr" localSheetId="74">#REF!</definedName>
    <definedName name="Vorvorjahr" localSheetId="75">#REF!</definedName>
    <definedName name="Vorvorjahr" localSheetId="76">#REF!</definedName>
    <definedName name="Vorvorjahr" localSheetId="77">#REF!</definedName>
    <definedName name="Vorvorjahr" localSheetId="78">#REF!</definedName>
    <definedName name="Vorvorjahr" localSheetId="79">#REF!</definedName>
    <definedName name="Vorvorjahr" localSheetId="80">#REF!</definedName>
    <definedName name="Vorvorjahr" localSheetId="81">#REF!</definedName>
    <definedName name="Vorvorjahr">#REF!</definedName>
    <definedName name="VSepA" localSheetId="54">'[1]Eintrag Gesamtentwicklung'!#REF!</definedName>
    <definedName name="VSepA" localSheetId="4">#REF!</definedName>
    <definedName name="VSepA" localSheetId="61">'[1]Eintrag Gesamtentwicklung'!#REF!</definedName>
    <definedName name="VSepA" localSheetId="64">'[1]Eintrag Gesamtentwicklung'!#REF!</definedName>
    <definedName name="VSepA" localSheetId="8">'[1]Eintrag Gesamtentwicklung'!#REF!</definedName>
    <definedName name="VSepA" localSheetId="12">'[1]Eintrag Gesamtentwicklung'!#REF!</definedName>
    <definedName name="VSepA" localSheetId="15">#REF!</definedName>
    <definedName name="VSepA" localSheetId="17">'[1]Eintrag Gesamtentwicklung'!#REF!</definedName>
    <definedName name="VSepA" localSheetId="42">'[2]Eintrag Gesamtentwickl GH'!#REF!</definedName>
    <definedName name="VSepA" localSheetId="51">'[1]Eintrag Gesamtentwicklung'!#REF!</definedName>
    <definedName name="VSepA" localSheetId="53">'[1]Eintrag Gesamtentwicklung'!#REF!</definedName>
    <definedName name="VSepA">'[1]Eintrag Gesamtentwicklung'!#REF!</definedName>
    <definedName name="VSepE" localSheetId="54">'[1]Eintrag Gesamtentwicklung'!#REF!</definedName>
    <definedName name="VSepE" localSheetId="4">#REF!</definedName>
    <definedName name="VSepE" localSheetId="61">'[1]Eintrag Gesamtentwicklung'!#REF!</definedName>
    <definedName name="VSepE" localSheetId="64">'[1]Eintrag Gesamtentwicklung'!#REF!</definedName>
    <definedName name="VSepE" localSheetId="8">'[1]Eintrag Gesamtentwicklung'!#REF!</definedName>
    <definedName name="VSepE" localSheetId="12">'[1]Eintrag Gesamtentwicklung'!#REF!</definedName>
    <definedName name="VSepE" localSheetId="15">#REF!</definedName>
    <definedName name="VSepE" localSheetId="17">'[1]Eintrag Gesamtentwicklung'!#REF!</definedName>
    <definedName name="VSepE" localSheetId="42">'[2]Eintrag Gesamtentwickl GH'!#REF!</definedName>
    <definedName name="VSepE" localSheetId="51">'[1]Eintrag Gesamtentwicklung'!#REF!</definedName>
    <definedName name="VSepE" localSheetId="53">'[1]Eintrag Gesamtentwicklung'!#REF!</definedName>
    <definedName name="VSepE">'[1]Eintrag Gesamtentwicklung'!#REF!</definedName>
    <definedName name="VSepS" localSheetId="54">'[1]Eintrag Gesamtentwicklung'!#REF!</definedName>
    <definedName name="VSepS" localSheetId="4">#REF!</definedName>
    <definedName name="VSepS" localSheetId="61">'[1]Eintrag Gesamtentwicklung'!#REF!</definedName>
    <definedName name="VSepS" localSheetId="86">'[1]Eintrag Gesamtentwicklung'!#REF!</definedName>
    <definedName name="VSepS" localSheetId="8">'[1]Eintrag Gesamtentwicklung'!#REF!</definedName>
    <definedName name="VSepS" localSheetId="12">'[1]Eintrag Gesamtentwicklung'!#REF!</definedName>
    <definedName name="VSepS" localSheetId="15">#REF!</definedName>
    <definedName name="VSepS" localSheetId="17">'[1]Eintrag Gesamtentwicklung'!#REF!</definedName>
    <definedName name="VSepS" localSheetId="42">'[2]Eintrag Gesamtentwickl GH'!#REF!</definedName>
    <definedName name="VSepS" localSheetId="51">'[1]Eintrag Gesamtentwicklung'!#REF!</definedName>
    <definedName name="VSepS" localSheetId="53">'[1]Eintrag Gesamtentwicklung'!#REF!</definedName>
    <definedName name="VSepS">'[1]Eintrag Gesamtentwicklung'!#REF!</definedName>
    <definedName name="xlhInhalt">"ZRDaten1"</definedName>
    <definedName name="xxx">'[5]02-12 Eintrag 1000 EUR'!$B$16:$E$19,'[5]02-12 Eintrag 1000 EUR'!$B$23:$E$24,'[5]02-12 Eintrag 1000 EUR'!$B$26:$E$27,'[5]02-12 Eintrag 1000 EUR'!$B$29:$E$29,'[5]02-12 Eintrag 1000 EUR'!$B$32:$E$32</definedName>
    <definedName name="yyy">'[5]02-12 Eintrag 1000 EUR'!$B$69:$E$72,'[5]02-12 Eintrag 1000 EUR'!$B$76:$E$77,'[5]02-12 Eintrag 1000 EUR'!$B$79:$E$80,'[5]02-12 Eintrag 1000 EUR'!$B$82:$E$82,'[5]02-12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calcChain.xml><?xml version="1.0" encoding="utf-8"?>
<calcChain xmlns="http://schemas.openxmlformats.org/spreadsheetml/2006/main">
  <c r="K30" i="1356" l="1"/>
  <c r="H30" i="1356" s="1"/>
  <c r="C30" i="1356"/>
  <c r="K29" i="1356"/>
  <c r="H29" i="1356" s="1"/>
  <c r="C29" i="1356"/>
  <c r="K16" i="1356"/>
  <c r="H16" i="1356" s="1"/>
  <c r="C16" i="1356"/>
</calcChain>
</file>

<file path=xl/sharedStrings.xml><?xml version="1.0" encoding="utf-8"?>
<sst xmlns="http://schemas.openxmlformats.org/spreadsheetml/2006/main" count="10278" uniqueCount="2252">
  <si>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</si>
  <si>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</si>
  <si>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</si>
  <si>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</si>
  <si>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</si>
  <si>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</si>
  <si>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</si>
  <si>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7.3</t>
  </si>
  <si>
    <t>8.1</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</si>
  <si>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</si>
  <si>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</si>
  <si>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</si>
  <si>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</si>
  <si>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</si>
  <si>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</si>
  <si>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</si>
  <si>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</si>
  <si>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</si>
  <si>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</si>
  <si>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</si>
  <si>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</si>
  <si>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</si>
  <si>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</si>
  <si>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</si>
  <si>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</si>
  <si>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</si>
  <si>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Die Veröffentlichungstermine für ein ganzes Kalenderjahr stehen im Voraus fest. Bisher wurden diese Termine immer eingehalten.</t>
  </si>
  <si>
    <t>Qualitätsbericht</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</si>
  <si>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</si>
  <si>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</si>
  <si>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</si>
  <si>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</si>
  <si>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</si>
  <si>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</si>
  <si>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 xml:space="preserve"> - jeder, der sich für die Entwicklung des Außenhandels und die Stellung unseres Landes im internationalen
    Wettbewerb interessiert.</t>
  </si>
  <si>
    <t>Intrahandel:</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</si>
  <si>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</si>
  <si>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</si>
  <si>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</si>
  <si>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</si>
  <si>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Eingeschlossen im Spezialhandel sind jedoch:</t>
  </si>
  <si>
    <t xml:space="preserve">anzugeben. Dadurch entsteht folgender Veröffentlichungsdatensatz: </t>
  </si>
  <si>
    <t>Einfuhr aus den Vereinigten Staaten (Ursprungsland) mit dem Verkehrszweig Strassenverkehr.</t>
  </si>
  <si>
    <t>Qualität:</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</si>
  <si>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</si>
  <si>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</si>
  <si>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</si>
  <si>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</si>
  <si>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</si>
  <si>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</si>
  <si>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</si>
  <si>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</si>
  <si>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2.1</t>
  </si>
  <si>
    <t>- Vergleichende Betrachtung der Ausfuhren und des Auslandsumsatzes im Produzierenden Gewerbe</t>
  </si>
  <si>
    <t>Rechtsgrundlagen und andere Vereinbarungen</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</si>
  <si>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</si>
  <si>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</si>
  <si>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 xml:space="preserve"> - Ausfuhr zur passiven Veredelung</t>
  </si>
  <si>
    <t xml:space="preserve"> - Ausfuhr aus Zolllagern und Freizonen.</t>
  </si>
  <si>
    <t>General- und Spezialhandel</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</si>
  <si>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</si>
  <si>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</si>
  <si>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Inhalte der Statistik</t>
  </si>
  <si>
    <t>Inhaltliche Schwerpunkte der Statistik</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</si>
  <si>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</si>
  <si>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 übermäßig hohe bzw. niedrige Durchschnittswerte einer Warenart.</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</si>
  <si>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</si>
  <si>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</si>
  <si>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</si>
  <si>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Ländergruppe "Drittländer" beinhaltet auch den "Schiffs- und Luftfahrzeugbedarf".</t>
  </si>
  <si>
    <t>4</t>
  </si>
  <si>
    <t>5</t>
  </si>
  <si>
    <t>6</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</si>
  <si>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</si>
  <si>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</si>
  <si>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</si>
  <si>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</si>
  <si>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</si>
  <si>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</si>
  <si>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</si>
  <si>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</si>
  <si>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</si>
  <si>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</si>
  <si>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</si>
  <si>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</si>
  <si>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</si>
  <si>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</si>
  <si>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</si>
  <si>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</si>
  <si>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</si>
  <si>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</si>
  <si>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</si>
  <si>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</si>
  <si>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</si>
  <si>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</si>
  <si>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</si>
  <si>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</si>
  <si>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</si>
  <si>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</si>
  <si>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</si>
  <si>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</si>
  <si>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</si>
  <si>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</si>
  <si>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</si>
  <si>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Nutzerkonsultationen</t>
  </si>
  <si>
    <t>Methodik</t>
  </si>
  <si>
    <t>Darüber hinaus werden Außenhandelsergebnisse auch nach Warengruppen und -untergruppen der "Ernährungswirtschaft und der Gewerblichen Wirtschaft" (EGW) veröffentlicht. Dies ist eine nur in Deutschland angewandte zusammenfassende Warengliederung des Außenhandels.</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</si>
  <si>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</si>
  <si>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</si>
  <si>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</si>
  <si>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</si>
  <si>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</si>
  <si>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</si>
  <si>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</si>
  <si>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</si>
  <si>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</si>
  <si>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Informationen zum Außenhandel findet man nicht nur in den Außenhandelsstatistiken, sondern auch in den Volkswirtschaftlichen Gesamtrechnungen (VGR), Wirtschaftsstatistiken und Zahlungsbilanzen, die aufeinander Bezug nehmen müssen.</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</si>
  <si>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</si>
  <si>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</si>
  <si>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</si>
  <si>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</si>
  <si>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</si>
  <si>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</si>
  <si>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</si>
  <si>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</si>
  <si>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</si>
  <si>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</si>
  <si>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</si>
  <si>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</si>
  <si>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7.1</t>
  </si>
  <si>
    <t>6.2</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</si>
  <si>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</si>
  <si>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</si>
  <si>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</si>
  <si>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Im Extrahandel werden die bei den Zollstellen anfallenden Zollmeldungen ausgewertet.</t>
  </si>
  <si>
    <t>Statistische Einheiten (Erhebungs- und Darstellungseinheiten)</t>
  </si>
  <si>
    <t>Die Untergliederung nach Ein- und Ausfuhrarten ermöglicht die Darstellung des Außenhandels nach den Systemen des General- und des Spezialhandels.</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</si>
  <si>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</si>
  <si>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</si>
  <si>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</si>
  <si>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</si>
  <si>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</si>
  <si>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</si>
  <si>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</si>
  <si>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</si>
  <si>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</si>
  <si>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</si>
  <si>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Genauigkeit und Zuverlässigkeit</t>
  </si>
  <si>
    <t>4.1</t>
  </si>
  <si>
    <t>Qualitative Gesamtbewertung der Genauigkeit</t>
  </si>
  <si>
    <t>4.2</t>
  </si>
  <si>
    <t>Stichprobenbedingte Fehler</t>
  </si>
  <si>
    <t>- entfällt -</t>
  </si>
  <si>
    <t xml:space="preserve"> - die Überführung (Einfuhren) aus Lager in den freien Verkehr oder die aktive Veredelung.</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</si>
  <si>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</si>
  <si>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</si>
  <si>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</si>
  <si>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</si>
  <si>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</si>
  <si>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</si>
  <si>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</si>
  <si>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</si>
  <si>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</si>
  <si>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2.1.1</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</si>
  <si>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</si>
  <si>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</si>
  <si>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</si>
  <si>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</si>
  <si>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</si>
  <si>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</si>
  <si>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</si>
  <si>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</si>
  <si>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</si>
  <si>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</si>
  <si>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Einfuhr nach passiver Veredelung</t>
  </si>
  <si>
    <t xml:space="preserve"> - Einfuhr auf Zolllager und Freizonen.</t>
  </si>
  <si>
    <t>Ausfuhr:</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</si>
  <si>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</si>
  <si>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</si>
  <si>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</si>
  <si>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</si>
  <si>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</si>
  <si>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</si>
  <si>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5.1</t>
  </si>
  <si>
    <t>5.2</t>
  </si>
  <si>
    <t>- GP: ab 2008 (endgültig) Verwendung der GP-2009</t>
  </si>
  <si>
    <t>- EGW: ab 2002 liegt die aktuelle Version vor</t>
  </si>
  <si>
    <t>Räumliche Vergleichbarkeit</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</si>
  <si>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</si>
  <si>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</si>
  <si>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</si>
  <si>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</si>
  <si>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</si>
  <si>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</si>
  <si>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</si>
  <si>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</si>
  <si>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</si>
  <si>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</si>
  <si>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</si>
  <si>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7.2</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</si>
  <si>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</si>
  <si>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</si>
  <si>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</si>
  <si>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</si>
  <si>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</si>
  <si>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</si>
  <si>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</si>
  <si>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</si>
  <si>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</si>
  <si>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</si>
  <si>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</si>
  <si>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Gesamtentwicklung: Gesamtentwicklung des deutschen Außenhandels ab 1950; Außenhandel nach Bundesländern; Monatsdaten unter "Konjunkturindikatoren"; Lange Reihen "Einfuhr, Ausfuhr, Saldo", Einfuhr nach Gütergruppen, Ausfuhr nach Gütergruppen</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</si>
  <si>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</si>
  <si>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</si>
  <si>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</si>
  <si>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Besonderheiten:</t>
  </si>
  <si>
    <t xml:space="preserve">Die Erhebung der Außenhandelsstatistik gliedert sich mit der Einführung des EU-Binnenmarktes seit 1993 </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</si>
  <si>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</si>
  <si>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</si>
  <si>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</si>
  <si>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 Infoblatt Außenhandel - Ursachen für Asymmetrien in den Außenhandelsstatistiken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</si>
  <si>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</si>
  <si>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</si>
  <si>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</si>
  <si>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</si>
  <si>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</si>
  <si>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</si>
  <si>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Hinweise für die Fachserie 7 Reihe 1</t>
  </si>
  <si>
    <t>3.3</t>
  </si>
  <si>
    <t>Datenaufbereitung</t>
  </si>
  <si>
    <t>- Concepts and Definitions (UN)</t>
  </si>
  <si>
    <t>- Eurostat Guidelines.</t>
  </si>
  <si>
    <t>Nutzerbedarf</t>
  </si>
  <si>
    <t>Wer verwendet Außenhandelsstatistiken wozu?</t>
  </si>
  <si>
    <t>Neben den in den Rechtsgrundlagen festgelegten Konzepten und Definitionen (siehe Punkt 1.6) geben Dokumente auf EU- und internationaler Ebene Konzepte und Definitionen der Außenhandelsstatistik vor:</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</si>
  <si>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</si>
  <si>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3.2</t>
  </si>
  <si>
    <t>Allgemeine Angaben zur Statistik</t>
  </si>
  <si>
    <t>Grundgesamtheit</t>
  </si>
  <si>
    <t>Handelspartner: Rangfolge der Handelspartner im Außenhandel</t>
  </si>
  <si>
    <t xml:space="preserve">Grundsätzlich werden Ergebnisse der Außenhandelsstatistik in der Gliederung des Außenhandels </t>
  </si>
  <si>
    <t>veröffentlicht.</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</si>
  <si>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</si>
  <si>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</si>
  <si>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</si>
  <si>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</si>
  <si>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</si>
  <si>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</si>
  <si>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</si>
  <si>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</si>
  <si>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</si>
  <si>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</si>
  <si>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</si>
  <si>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</si>
  <si>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Sie ist über das Internet unter dem Punkt "Außenhandel" &gt; "Publikationen" abrufbar. Hier finden sich auch weitere Methodenaufsätze zum Thema Außenhandel:</t>
  </si>
  <si>
    <t>4.4.2</t>
  </si>
  <si>
    <t>Revisionsverfahren</t>
  </si>
  <si>
    <t>7</t>
  </si>
  <si>
    <t>8</t>
  </si>
  <si>
    <t>1</t>
  </si>
  <si>
    <t>6.1</t>
  </si>
  <si>
    <t xml:space="preserve">in die Bereiche "Intrahandel" (Handel mit EU-Mitgliedstaaten) und "Extrahandel" (Handel mit </t>
  </si>
  <si>
    <t>Nicht-EU-Mitgliedstaaten = Drittländer).</t>
  </si>
  <si>
    <t>Methodenpapiere / Dokumentation der Methodik</t>
  </si>
  <si>
    <t>Einen Überblick über die Methoden, Erhebung und Aufbereitung der Außenhandelsstatistik bietet eine Informationsbroschüre.</t>
  </si>
  <si>
    <r>
      <t>Verzerrungen durch Mess- und Aufbereitungsfehler</t>
    </r>
    <r>
      <rPr>
        <sz val="9"/>
        <rFont val="MetaNormalLF-Roman"/>
        <family val="2"/>
      </rPr>
      <t>:</t>
    </r>
  </si>
  <si>
    <t xml:space="preserve">Die Kohärenz mit anderen Erhebungen sagt aus, inwieweit sich verschiedene Statistiken gemeinsam nutzen lassen. </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</si>
  <si>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</si>
  <si>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</si>
  <si>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Konzept der Datengewinnung</t>
  </si>
  <si>
    <t>8.3</t>
  </si>
  <si>
    <t>9</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</si>
  <si>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</si>
  <si>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</si>
  <si>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</si>
  <si>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Die Außenhandelsstatistik basiert auf Verordnungen der Europäischen Union und wird in allen Mitgliedstaaten nach den gleichen Konzepten und Definitionen durchgeführt. Entsprechend sind die Ergebnisse grundsätzlich EU-weit vergleichbar.</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</si>
  <si>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</si>
  <si>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</si>
  <si>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</si>
  <si>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</si>
  <si>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</si>
  <si>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</si>
  <si>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</si>
  <si>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</si>
  <si>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</si>
  <si>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2</t>
  </si>
  <si>
    <t>3</t>
  </si>
  <si>
    <t xml:space="preserve">Grundsätzlich sind alle in Deutschland umsatzsteuerpflichtigen Unternehmen im Rahmen der Intrahandelsstatistik auskunftspflichtig, die innergemeinschaftliche Warenverkehre durchführen. </t>
  </si>
  <si>
    <t>Verbreitungswege</t>
  </si>
  <si>
    <t>Statistikinterne Kohärenz</t>
  </si>
  <si>
    <t>Die Außenhandelsstatistik ist intern kohärent.</t>
  </si>
  <si>
    <t>Auftretende Differenzen bei einzelnen Tabellen sind rundungsbedingt.</t>
  </si>
  <si>
    <t>Input für andere Statistiken</t>
  </si>
  <si>
    <t>Verbreitung und Kommunikation</t>
  </si>
  <si>
    <t>Die veröffentlichten Werte in US-Dollar sind für die Ein- und Ausfuhr aus den Eurowerten nachträglich errechnet worden. Hierbei wurden die monatlichen Euro-Referenzkurse der Europäischen Zentralbank zugrunde gelegt.</t>
  </si>
  <si>
    <t>Ein- und Ausfuhrarten</t>
  </si>
  <si>
    <t>Handelswaren: Einfuhr und Ausfuhr nach Güterabteilungen; Monatliche Erdgasimporte; Monatliche Rohölimporte</t>
  </si>
  <si>
    <t>8.2</t>
  </si>
  <si>
    <t>2.2</t>
  </si>
  <si>
    <t>2.3</t>
  </si>
  <si>
    <t>3.1</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</si>
  <si>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</si>
  <si>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</si>
  <si>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</si>
  <si>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</si>
  <si>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</si>
  <si>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</si>
  <si>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</si>
  <si>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</si>
  <si>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</si>
  <si>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</si>
  <si>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</si>
  <si>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</si>
  <si>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</si>
  <si>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</si>
  <si>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</si>
  <si>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Außenhandelsergebnisse werden sowohl nach dem Bundesgebiet als auch auf Bundeslandebene und nach Partnerländern nachgewiesen.</t>
  </si>
  <si>
    <t>Nutzung alternativer Datenquellen: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</si>
  <si>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</si>
  <si>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Handelskennzahlen: Verschiedene Handelskennzahlen vor dem Hintergrund der fortschreitenden Globalisierung</t>
  </si>
  <si>
    <t>- Terms of Trade (reales Austauschverhältnis)</t>
  </si>
  <si>
    <t>p = Durchschnittswert je Warennummer und Ländergruppe</t>
  </si>
  <si>
    <t>q = Menge je Warennummer und Ländergruppe</t>
  </si>
  <si>
    <t>o = Basiszeitraum</t>
  </si>
  <si>
    <t>t = Berichtszeitraum</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</si>
  <si>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</si>
  <si>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</si>
  <si>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</si>
  <si>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</si>
  <si>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</si>
  <si>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</si>
  <si>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</si>
  <si>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</si>
  <si>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</si>
  <si>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</si>
  <si>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</si>
  <si>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</si>
  <si>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</si>
  <si>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</si>
  <si>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</si>
  <si>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</si>
  <si>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</si>
  <si>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</si>
  <si>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</si>
  <si>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</si>
  <si>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</si>
  <si>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</si>
  <si>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</si>
  <si>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</si>
  <si>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</si>
  <si>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</si>
  <si>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</si>
  <si>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</si>
  <si>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</si>
  <si>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</si>
  <si>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</si>
  <si>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</si>
  <si>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</si>
  <si>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</si>
  <si>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</si>
  <si>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</si>
  <si>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</si>
  <si>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</si>
  <si>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</si>
  <si>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</si>
  <si>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</si>
  <si>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</si>
  <si>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</si>
  <si>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</si>
  <si>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</si>
  <si>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</si>
  <si>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</si>
  <si>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</si>
  <si>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</si>
  <si>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</si>
  <si>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</si>
  <si>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</si>
  <si>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</si>
  <si>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</si>
  <si>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</si>
  <si>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</si>
  <si>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</si>
  <si>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</si>
  <si>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</si>
  <si>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</si>
  <si>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</si>
  <si>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</si>
  <si>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</si>
  <si>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</si>
  <si>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</si>
  <si>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</si>
  <si>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</si>
  <si>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</si>
  <si>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</si>
  <si>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</si>
  <si>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</si>
  <si>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</si>
  <si>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</si>
  <si>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</si>
  <si>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</si>
  <si>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</si>
  <si>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</si>
  <si>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</si>
  <si>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</si>
  <si>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</si>
  <si>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</si>
  <si>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</si>
  <si>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</si>
  <si>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</si>
  <si>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</si>
  <si>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</si>
  <si>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</si>
  <si>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</si>
  <si>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</si>
  <si>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xml:space="preserve">Nach 4-Stellern des  Warenverzeichnisses für die  </t>
  </si>
  <si>
    <t>Außenhandelsstatistik und Ursprungs- / Bestimmungsländern</t>
  </si>
  <si>
    <t>51000-0011</t>
  </si>
  <si>
    <t>51000-0012</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</si>
  <si>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</si>
  <si>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</si>
  <si>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</si>
  <si>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</si>
  <si>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</si>
  <si>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</si>
  <si>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</si>
  <si>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Monatlich ab Januar 2006</t>
  </si>
  <si>
    <t>(WA8)</t>
  </si>
  <si>
    <t>(WA6)</t>
  </si>
  <si>
    <t>51000-0015</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</si>
  <si>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</si>
  <si>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</si>
  <si>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</si>
  <si>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</si>
  <si>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</si>
  <si>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</si>
  <si>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</si>
  <si>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</si>
  <si>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</si>
  <si>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</si>
  <si>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</si>
  <si>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</si>
  <si>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</si>
  <si>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</si>
  <si>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</si>
  <si>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</si>
  <si>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</si>
  <si>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</si>
  <si>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</si>
  <si>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</si>
  <si>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</si>
  <si>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</si>
  <si>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</si>
  <si>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</si>
  <si>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</si>
  <si>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</si>
  <si>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</si>
  <si>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</si>
  <si>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</si>
  <si>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</si>
  <si>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</si>
  <si>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</si>
  <si>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</si>
  <si>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</si>
  <si>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</si>
  <si>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</si>
  <si>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</si>
  <si>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</si>
  <si>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</si>
  <si>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</si>
  <si>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</si>
  <si>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</si>
  <si>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</si>
  <si>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</si>
  <si>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</si>
  <si>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</si>
  <si>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</si>
  <si>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</si>
  <si>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51000BJ121</t>
  </si>
  <si>
    <t>51000BJ140</t>
  </si>
  <si>
    <t xml:space="preserve">Nach 4-stelligen Warennummern (HS-Positionen) des </t>
  </si>
  <si>
    <t>51000BJ141</t>
  </si>
  <si>
    <t>51000BJ160</t>
  </si>
  <si>
    <t xml:space="preserve">Nach 6-stelligen Warennummern (HS-Unterpositionen) des </t>
  </si>
  <si>
    <t>51000BJ161</t>
  </si>
  <si>
    <t>51000BJ180</t>
  </si>
  <si>
    <t>Nach 8-stelligen Warennummern des Warenverzeichnisses</t>
  </si>
  <si>
    <t>Jährlich ab 2006</t>
  </si>
  <si>
    <t>für die Außenhandelsstatistik</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</si>
  <si>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</si>
  <si>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</si>
  <si>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</si>
  <si>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</si>
  <si>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</si>
  <si>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</si>
  <si>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</si>
  <si>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</si>
  <si>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</si>
  <si>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</si>
  <si>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</si>
  <si>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</si>
  <si>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</si>
  <si>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</si>
  <si>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</si>
  <si>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</si>
  <si>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</si>
  <si>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</si>
  <si>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</si>
  <si>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</si>
  <si>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</si>
  <si>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</si>
  <si>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</si>
  <si>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</si>
  <si>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</si>
  <si>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</si>
  <si>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</si>
  <si>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</si>
  <si>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</si>
  <si>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</si>
  <si>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</si>
  <si>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</si>
  <si>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</si>
  <si>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</si>
  <si>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</si>
  <si>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</si>
  <si>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</si>
  <si>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</si>
  <si>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</si>
  <si>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</si>
  <si>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</si>
  <si>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</si>
  <si>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</si>
  <si>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</si>
  <si>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</si>
  <si>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</si>
  <si>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</si>
  <si>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</si>
  <si>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</si>
  <si>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</si>
  <si>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</si>
  <si>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</si>
  <si>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</si>
  <si>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</si>
  <si>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</si>
  <si>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</si>
  <si>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</si>
  <si>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</si>
  <si>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</si>
  <si>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</si>
  <si>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</si>
  <si>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</si>
  <si>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</si>
  <si>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</si>
  <si>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</si>
  <si>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</si>
  <si>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</si>
  <si>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</si>
  <si>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</si>
  <si>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</si>
  <si>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</si>
  <si>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</si>
  <si>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</si>
  <si>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</si>
  <si>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</si>
  <si>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</si>
  <si>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</si>
  <si>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</si>
  <si>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</si>
  <si>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</si>
  <si>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</si>
  <si>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</si>
  <si>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</si>
  <si>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</si>
  <si>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</si>
  <si>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</si>
  <si>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</si>
  <si>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</si>
  <si>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</si>
  <si>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</si>
  <si>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</si>
  <si>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</si>
  <si>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</si>
  <si>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</si>
  <si>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</si>
  <si>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</si>
  <si>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</si>
  <si>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</si>
  <si>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</si>
  <si>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Exporte</t>
  </si>
  <si>
    <t>Importe</t>
  </si>
  <si>
    <t>Export- (+) bzw. Import-
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</si>
  <si>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</si>
  <si>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</si>
  <si>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</si>
  <si>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</si>
  <si>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</si>
  <si>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</si>
  <si>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</si>
  <si>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</si>
  <si>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</si>
  <si>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</si>
  <si>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</si>
  <si>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</si>
  <si>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</si>
  <si>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</si>
  <si>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</si>
  <si>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</si>
  <si>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</si>
  <si>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</si>
  <si>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</si>
  <si>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</si>
  <si>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</si>
  <si>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</si>
  <si>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</si>
  <si>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</si>
  <si>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</si>
  <si>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</si>
  <si>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</si>
  <si>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</si>
  <si>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</si>
  <si>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</si>
  <si>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</si>
  <si>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</si>
  <si>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</si>
  <si>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</si>
  <si>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</si>
  <si>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</si>
  <si>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</si>
  <si>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</si>
  <si>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</si>
  <si>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</si>
  <si>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</si>
  <si>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</si>
  <si>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</si>
  <si>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</si>
  <si>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</si>
  <si>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</si>
  <si>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</si>
  <si>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</si>
  <si>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</si>
  <si>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</si>
  <si>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</si>
  <si>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</si>
  <si>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</si>
  <si>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</si>
  <si>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</si>
  <si>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</si>
  <si>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</si>
  <si>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</si>
  <si>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</si>
  <si>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</si>
  <si>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</si>
  <si>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</si>
  <si>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</si>
  <si>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</si>
  <si>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</si>
  <si>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</si>
  <si>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</si>
  <si>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</si>
  <si>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</si>
  <si>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__________</t>
  </si>
  <si>
    <t>Jahr
Monat</t>
  </si>
  <si>
    <t>Zu - (+) bzw. Abnahme (-) gegenüber Vorjahr</t>
  </si>
  <si>
    <t>in 1 000 Euro</t>
  </si>
  <si>
    <t xml:space="preserve">Januar </t>
  </si>
  <si>
    <t xml:space="preserve">Februar </t>
  </si>
  <si>
    <t xml:space="preserve">März </t>
  </si>
  <si>
    <t>April</t>
  </si>
  <si>
    <t xml:space="preserve">Mai </t>
  </si>
  <si>
    <t xml:space="preserve">Juni </t>
  </si>
  <si>
    <t xml:space="preserve">Juli </t>
  </si>
  <si>
    <t xml:space="preserve">August </t>
  </si>
  <si>
    <t xml:space="preserve">September </t>
  </si>
  <si>
    <t xml:space="preserve">Oktober </t>
  </si>
  <si>
    <t xml:space="preserve">November </t>
  </si>
  <si>
    <t xml:space="preserve">Dezember </t>
  </si>
  <si>
    <t>Juni</t>
  </si>
  <si>
    <t>Juli</t>
  </si>
  <si>
    <t>August</t>
  </si>
  <si>
    <t>September</t>
  </si>
  <si>
    <t>Oktober</t>
  </si>
  <si>
    <t>November</t>
  </si>
  <si>
    <t>Dezember</t>
  </si>
  <si>
    <t>Februar</t>
  </si>
  <si>
    <t>März</t>
  </si>
  <si>
    <t>Mai</t>
  </si>
  <si>
    <t>1.3 Euro-US-Dollar-Referenzkurse der Europäischen Zentralbank</t>
  </si>
  <si>
    <t>Euro
für
1 US-$</t>
  </si>
  <si>
    <t>Januar</t>
  </si>
  <si>
    <t>Quelle: Deutsche Bundesbank</t>
  </si>
  <si>
    <t>Suchbegriff Devisenkursstatistik</t>
  </si>
  <si>
    <t>1.4.1 Exporte</t>
  </si>
  <si>
    <t>Ländergruppe 
Land</t>
  </si>
  <si>
    <t xml:space="preserve"> in 1 000 Euro</t>
  </si>
  <si>
    <t>Veränderung zum Vorjahr in %</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</si>
  <si>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</si>
  <si>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</si>
  <si>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</si>
  <si>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</si>
  <si>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</si>
  <si>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</si>
  <si>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</si>
  <si>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</si>
  <si>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</si>
  <si>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</si>
  <si>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</si>
  <si>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</si>
  <si>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</si>
  <si>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</si>
  <si>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</si>
  <si>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</si>
  <si>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</si>
  <si>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</si>
  <si>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</si>
  <si>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</si>
  <si>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</si>
  <si>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</si>
  <si>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</si>
  <si>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</si>
  <si>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Litauen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</si>
  <si>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</si>
  <si>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</si>
  <si>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</si>
  <si>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</si>
  <si>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</si>
  <si>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</si>
  <si>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</si>
  <si>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</si>
  <si>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</si>
  <si>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</si>
  <si>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</si>
  <si>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</si>
  <si>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</si>
  <si>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</si>
  <si>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</si>
  <si>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</si>
  <si>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</si>
  <si>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</si>
  <si>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</si>
  <si>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</si>
  <si>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</si>
  <si>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</si>
  <si>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</si>
  <si>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</si>
  <si>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</si>
  <si>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1.4.2 Importe</t>
  </si>
  <si>
    <t>1.5.1  Exporte</t>
  </si>
  <si>
    <t>Bestimmungsland</t>
  </si>
  <si>
    <t xml:space="preserve"> in 1 000 US-Dollar</t>
  </si>
  <si>
    <t xml:space="preserve">Europa  </t>
  </si>
  <si>
    <t xml:space="preserve">Belgien  </t>
  </si>
  <si>
    <t xml:space="preserve">Bulgarien  </t>
  </si>
  <si>
    <t xml:space="preserve">Dänemark </t>
  </si>
  <si>
    <t xml:space="preserve">Estland  </t>
  </si>
  <si>
    <t xml:space="preserve">Finnland  </t>
  </si>
  <si>
    <t xml:space="preserve">Frankreich  </t>
  </si>
  <si>
    <t xml:space="preserve">Griechenland  </t>
  </si>
  <si>
    <t xml:space="preserve">Irland  </t>
  </si>
  <si>
    <t xml:space="preserve">Italien  </t>
  </si>
  <si>
    <t xml:space="preserve">Kroatien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</si>
  <si>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</si>
  <si>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</si>
  <si>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</si>
  <si>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</si>
  <si>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</si>
  <si>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</si>
  <si>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</si>
  <si>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</si>
  <si>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Rumänien  </t>
  </si>
  <si>
    <t xml:space="preserve">Schweden  </t>
  </si>
  <si>
    <t xml:space="preserve">Slowakei  </t>
  </si>
  <si>
    <t xml:space="preserve">Slowenien  </t>
  </si>
  <si>
    <t xml:space="preserve">Spanien  </t>
  </si>
  <si>
    <t xml:space="preserve">Tschechische Rep. </t>
  </si>
  <si>
    <t xml:space="preserve">Ungarn  </t>
  </si>
  <si>
    <t xml:space="preserve">Verein. Königreich </t>
  </si>
  <si>
    <t xml:space="preserve">Zypern  </t>
  </si>
  <si>
    <t xml:space="preserve">Albanien  </t>
  </si>
  <si>
    <t xml:space="preserve">Andorra  </t>
  </si>
  <si>
    <t xml:space="preserve">Belarus  </t>
  </si>
  <si>
    <t xml:space="preserve">Bosnien und Herzegowina </t>
  </si>
  <si>
    <t xml:space="preserve">Färöer </t>
  </si>
  <si>
    <t xml:space="preserve">Gibraltar  </t>
  </si>
  <si>
    <t xml:space="preserve">Island  </t>
  </si>
  <si>
    <t>Kosovo</t>
  </si>
  <si>
    <t xml:space="preserve">Liechtenstein  </t>
  </si>
  <si>
    <t>Ehem. Jugoslawische  Rep. Mazedonien</t>
  </si>
  <si>
    <t xml:space="preserve">Republik Moldau  </t>
  </si>
  <si>
    <t>Montenegro</t>
  </si>
  <si>
    <t xml:space="preserve">Norwegen </t>
  </si>
  <si>
    <t xml:space="preserve">Russische Föderation </t>
  </si>
  <si>
    <t xml:space="preserve">San Marino </t>
  </si>
  <si>
    <t xml:space="preserve">Schweiz  </t>
  </si>
  <si>
    <t>Serbien</t>
  </si>
  <si>
    <t xml:space="preserve">Türkei  </t>
  </si>
  <si>
    <t xml:space="preserve">Ukraine  </t>
  </si>
  <si>
    <t xml:space="preserve">Vatikanstadt  </t>
  </si>
  <si>
    <t xml:space="preserve">Afrika  </t>
  </si>
  <si>
    <t xml:space="preserve">Ägypten  </t>
  </si>
  <si>
    <t xml:space="preserve">Algerien  </t>
  </si>
  <si>
    <t xml:space="preserve">Angola </t>
  </si>
  <si>
    <t xml:space="preserve">Äquatorialguinea  </t>
  </si>
  <si>
    <t xml:space="preserve">Äthiopien  </t>
  </si>
  <si>
    <t xml:space="preserve">Benin  </t>
  </si>
  <si>
    <t xml:space="preserve">Botsuana  </t>
  </si>
  <si>
    <t xml:space="preserve">Britisches Territorium im Indischen Ozean </t>
  </si>
  <si>
    <t xml:space="preserve">Burkina Faso  </t>
  </si>
  <si>
    <t xml:space="preserve">Burundi </t>
  </si>
  <si>
    <t xml:space="preserve">Ceuta  </t>
  </si>
  <si>
    <t xml:space="preserve">Côte d'Ivoire  </t>
  </si>
  <si>
    <t xml:space="preserve">Dschibuti  </t>
  </si>
  <si>
    <t xml:space="preserve">Eritrea </t>
  </si>
  <si>
    <t xml:space="preserve">Gabun </t>
  </si>
  <si>
    <t xml:space="preserve">Gambia   </t>
  </si>
  <si>
    <t xml:space="preserve">Ghana </t>
  </si>
  <si>
    <t xml:space="preserve">Guinea </t>
  </si>
  <si>
    <t xml:space="preserve">Guinea-Bissau   </t>
  </si>
  <si>
    <t xml:space="preserve">Kamerun  </t>
  </si>
  <si>
    <t xml:space="preserve">Kap Verde </t>
  </si>
  <si>
    <t xml:space="preserve">Kenia  </t>
  </si>
  <si>
    <t xml:space="preserve">Komoren   </t>
  </si>
  <si>
    <t xml:space="preserve">Dem. Rep. Kongo   </t>
  </si>
  <si>
    <t xml:space="preserve">Republik Kongo </t>
  </si>
  <si>
    <t xml:space="preserve">Lesotho   </t>
  </si>
  <si>
    <t xml:space="preserve">Liberia </t>
  </si>
  <si>
    <t xml:space="preserve">Libyen </t>
  </si>
  <si>
    <t xml:space="preserve">Madagaskar  </t>
  </si>
  <si>
    <t xml:space="preserve">Malawi </t>
  </si>
  <si>
    <t xml:space="preserve">Mali  </t>
  </si>
  <si>
    <t xml:space="preserve">Marokko  </t>
  </si>
  <si>
    <t xml:space="preserve">Mauretanien </t>
  </si>
  <si>
    <t xml:space="preserve">Mauritius  </t>
  </si>
  <si>
    <t xml:space="preserve">Mayotte   </t>
  </si>
  <si>
    <t>-</t>
  </si>
  <si>
    <t xml:space="preserve">Melilla  </t>
  </si>
  <si>
    <t xml:space="preserve">Mosambik </t>
  </si>
  <si>
    <t xml:space="preserve">Namibia </t>
  </si>
  <si>
    <t xml:space="preserve">Niger </t>
  </si>
  <si>
    <t xml:space="preserve">Nigeria  </t>
  </si>
  <si>
    <t xml:space="preserve">Ruanda  </t>
  </si>
  <si>
    <t xml:space="preserve">Sambia   </t>
  </si>
  <si>
    <t xml:space="preserve">São Tomé u. Príncipe   </t>
  </si>
  <si>
    <t xml:space="preserve">Senegal   </t>
  </si>
  <si>
    <t xml:space="preserve">Seychellen  </t>
  </si>
  <si>
    <t xml:space="preserve">Sierra Leone   </t>
  </si>
  <si>
    <t xml:space="preserve">Simbabwe  </t>
  </si>
  <si>
    <t xml:space="preserve">Somalia   </t>
  </si>
  <si>
    <t xml:space="preserve">St. Helena </t>
  </si>
  <si>
    <t xml:space="preserve">Südafrika  </t>
  </si>
  <si>
    <t>Südsudan</t>
  </si>
  <si>
    <t xml:space="preserve">Sudan  </t>
  </si>
  <si>
    <t xml:space="preserve">Swasiland </t>
  </si>
  <si>
    <t xml:space="preserve">Verein. Rep. Tansania </t>
  </si>
  <si>
    <t xml:space="preserve">Togo </t>
  </si>
  <si>
    <t xml:space="preserve">Tschad  </t>
  </si>
  <si>
    <t xml:space="preserve">Tunesien  </t>
  </si>
  <si>
    <t xml:space="preserve">Uganda  </t>
  </si>
  <si>
    <t>Westsahara</t>
  </si>
  <si>
    <t xml:space="preserve">Zentralafrik. Rep.  </t>
  </si>
  <si>
    <t xml:space="preserve">Amerika </t>
  </si>
  <si>
    <t xml:space="preserve">Am. Jungferninseln  </t>
  </si>
  <si>
    <t xml:space="preserve">Anguilla  </t>
  </si>
  <si>
    <t xml:space="preserve">Antigua u. Barbuda  </t>
  </si>
  <si>
    <t xml:space="preserve">Argentinien  </t>
  </si>
  <si>
    <t xml:space="preserve">Aruba  </t>
  </si>
  <si>
    <t xml:space="preserve">Bahamas  </t>
  </si>
  <si>
    <t xml:space="preserve">Barbados  </t>
  </si>
  <si>
    <t xml:space="preserve">Belize   </t>
  </si>
  <si>
    <t xml:space="preserve">Bermuda  </t>
  </si>
  <si>
    <t xml:space="preserve">Bolivien  </t>
  </si>
  <si>
    <t>Bonaire, Saba, St. Eustatius</t>
  </si>
  <si>
    <t xml:space="preserve">Brasilien  </t>
  </si>
  <si>
    <t xml:space="preserve">Brit. Jungferninseln </t>
  </si>
  <si>
    <t xml:space="preserve">Chile  </t>
  </si>
  <si>
    <t xml:space="preserve">Costa Rica  </t>
  </si>
  <si>
    <t>Curacao</t>
  </si>
  <si>
    <t xml:space="preserve">Dominica  </t>
  </si>
  <si>
    <t xml:space="preserve">Dominik. Republik  </t>
  </si>
  <si>
    <t xml:space="preserve">Ecuador  </t>
  </si>
  <si>
    <t xml:space="preserve">El Salvador   </t>
  </si>
  <si>
    <t xml:space="preserve">Falklandinseln  </t>
  </si>
  <si>
    <t xml:space="preserve">Grenada  </t>
  </si>
  <si>
    <t xml:space="preserve">Grönland </t>
  </si>
  <si>
    <t xml:space="preserve">Guatemala  </t>
  </si>
  <si>
    <t xml:space="preserve">Guyana  </t>
  </si>
  <si>
    <t xml:space="preserve">Haiti  </t>
  </si>
  <si>
    <t xml:space="preserve">Honduras   </t>
  </si>
  <si>
    <t xml:space="preserve">Jamaika  </t>
  </si>
  <si>
    <t xml:space="preserve">Kaimaninseln  </t>
  </si>
  <si>
    <t xml:space="preserve">Kanada </t>
  </si>
  <si>
    <t xml:space="preserve">Kolumbien  </t>
  </si>
  <si>
    <t xml:space="preserve">Kuba  </t>
  </si>
  <si>
    <t xml:space="preserve">Mexiko </t>
  </si>
  <si>
    <t xml:space="preserve">Montserrat  </t>
  </si>
  <si>
    <t xml:space="preserve">Nicaragua </t>
  </si>
  <si>
    <t xml:space="preserve">Niederl. Antillen  </t>
  </si>
  <si>
    <t xml:space="preserve">Panama  </t>
  </si>
  <si>
    <t xml:space="preserve">Paraguay  </t>
  </si>
  <si>
    <t xml:space="preserve">Peru  </t>
  </si>
  <si>
    <t>St. Barthelemy</t>
  </si>
  <si>
    <t xml:space="preserve">St. Kitts und Nevis </t>
  </si>
  <si>
    <t xml:space="preserve">St. Lucia  </t>
  </si>
  <si>
    <t>St. Martin</t>
  </si>
  <si>
    <t xml:space="preserve">St. Pierre, Miquelon  </t>
  </si>
  <si>
    <t xml:space="preserve">St. Vincent und die Grenadinen  </t>
  </si>
  <si>
    <t xml:space="preserve">Suriname  </t>
  </si>
  <si>
    <t xml:space="preserve">Trinidad u. Tobago  </t>
  </si>
  <si>
    <t xml:space="preserve">Turks- u. Caicosinseln  </t>
  </si>
  <si>
    <t xml:space="preserve">Uruguay  </t>
  </si>
  <si>
    <t xml:space="preserve">Venezuela  </t>
  </si>
  <si>
    <t xml:space="preserve">Verein. Staaten  </t>
  </si>
  <si>
    <t xml:space="preserve">Asien  </t>
  </si>
  <si>
    <t xml:space="preserve">Afghanistan  </t>
  </si>
  <si>
    <t xml:space="preserve">Armenien  </t>
  </si>
  <si>
    <t xml:space="preserve">Aserbaidschan  </t>
  </si>
  <si>
    <t xml:space="preserve">Bahrain  </t>
  </si>
  <si>
    <t xml:space="preserve">Bangladesch  </t>
  </si>
  <si>
    <t xml:space="preserve">Besetzte palästinens. Gebiete  </t>
  </si>
  <si>
    <t xml:space="preserve">Bhutan  </t>
  </si>
  <si>
    <t xml:space="preserve">Brunei Darussalam </t>
  </si>
  <si>
    <t xml:space="preserve">Volksrep. China </t>
  </si>
  <si>
    <t xml:space="preserve">Georgien  </t>
  </si>
  <si>
    <t xml:space="preserve">Hongkong </t>
  </si>
  <si>
    <t xml:space="preserve">Indien  </t>
  </si>
  <si>
    <t xml:space="preserve">Indonesien </t>
  </si>
  <si>
    <t xml:space="preserve">Irak  </t>
  </si>
  <si>
    <t xml:space="preserve">Islamische Rep. Iran  </t>
  </si>
  <si>
    <t xml:space="preserve">Israel  </t>
  </si>
  <si>
    <t xml:space="preserve">Japan </t>
  </si>
  <si>
    <t xml:space="preserve">Jemen  </t>
  </si>
  <si>
    <t xml:space="preserve">Jordanien  </t>
  </si>
  <si>
    <t xml:space="preserve">Kambodscha </t>
  </si>
  <si>
    <t xml:space="preserve">Kasachstan  </t>
  </si>
  <si>
    <t xml:space="preserve">Katar  </t>
  </si>
  <si>
    <t xml:space="preserve">Kirgisistan  </t>
  </si>
  <si>
    <t xml:space="preserve">Demokrat. Volksrep. Korea </t>
  </si>
  <si>
    <t xml:space="preserve">Republik Korea </t>
  </si>
  <si>
    <t xml:space="preserve">Kuwait  </t>
  </si>
  <si>
    <t xml:space="preserve">Demokrat. Volksrep. Laos  </t>
  </si>
  <si>
    <t xml:space="preserve">Libanon  </t>
  </si>
  <si>
    <t xml:space="preserve">Macau </t>
  </si>
  <si>
    <t xml:space="preserve">Malaysia </t>
  </si>
  <si>
    <t xml:space="preserve">Malediven  </t>
  </si>
  <si>
    <t xml:space="preserve">Mongolei </t>
  </si>
  <si>
    <t xml:space="preserve">Myanmar  </t>
  </si>
  <si>
    <t xml:space="preserve">Nepal  </t>
  </si>
  <si>
    <t xml:space="preserve">Oman  </t>
  </si>
  <si>
    <t xml:space="preserve">Pakistan  </t>
  </si>
  <si>
    <t xml:space="preserve">Philippinen </t>
  </si>
  <si>
    <t xml:space="preserve">Saudi-Arabien  </t>
  </si>
  <si>
    <t xml:space="preserve">Singapur </t>
  </si>
  <si>
    <t xml:space="preserve">Sri Lanka  </t>
  </si>
  <si>
    <t xml:space="preserve">Arabische Rep. Syrien </t>
  </si>
  <si>
    <t xml:space="preserve">Tadschikistan  </t>
  </si>
  <si>
    <t xml:space="preserve">Taiwan </t>
  </si>
  <si>
    <t xml:space="preserve">Thailand  </t>
  </si>
  <si>
    <t xml:space="preserve">Timor-Leste  </t>
  </si>
  <si>
    <t xml:space="preserve">Turkmenistan  </t>
  </si>
  <si>
    <t xml:space="preserve">Usbekistan  </t>
  </si>
  <si>
    <t xml:space="preserve">Ver. Arab. Emirate  </t>
  </si>
  <si>
    <t xml:space="preserve">Vietnam </t>
  </si>
  <si>
    <t xml:space="preserve">Australien und Ozeanien </t>
  </si>
  <si>
    <t xml:space="preserve">Amerikanische Überseeinseln, kl. </t>
  </si>
  <si>
    <t>Amerikanisch -Samoa</t>
  </si>
  <si>
    <t xml:space="preserve">Antarktis </t>
  </si>
  <si>
    <t xml:space="preserve">Australien </t>
  </si>
  <si>
    <t xml:space="preserve">Bouvetinsel </t>
  </si>
  <si>
    <t xml:space="preserve">Cookinseln </t>
  </si>
  <si>
    <t xml:space="preserve">Fidschi </t>
  </si>
  <si>
    <t xml:space="preserve">Französische Südgebiete </t>
  </si>
  <si>
    <t xml:space="preserve">Franz.- Polynesien </t>
  </si>
  <si>
    <t xml:space="preserve">Guam </t>
  </si>
  <si>
    <t xml:space="preserve">Heard und McDonaldinseln </t>
  </si>
  <si>
    <t xml:space="preserve">Kiribati </t>
  </si>
  <si>
    <t xml:space="preserve">Kokosinseln </t>
  </si>
  <si>
    <t xml:space="preserve">Marshallinseln </t>
  </si>
  <si>
    <t xml:space="preserve">Förderierte Staaten von Mikronesien </t>
  </si>
  <si>
    <t xml:space="preserve">Nauru </t>
  </si>
  <si>
    <t xml:space="preserve">Neukaledonien </t>
  </si>
  <si>
    <t xml:space="preserve">Neuseeland </t>
  </si>
  <si>
    <t xml:space="preserve">Niue </t>
  </si>
  <si>
    <t xml:space="preserve">Nördl. Marianen </t>
  </si>
  <si>
    <t xml:space="preserve">Norfolkinseln </t>
  </si>
  <si>
    <t xml:space="preserve">Palau </t>
  </si>
  <si>
    <t xml:space="preserve">Papua-Neuguinea </t>
  </si>
  <si>
    <t xml:space="preserve">Pitcairninseln </t>
  </si>
  <si>
    <t xml:space="preserve">Salomonen </t>
  </si>
  <si>
    <t xml:space="preserve">Samoa </t>
  </si>
  <si>
    <t xml:space="preserve">Südgeorgien u. d. Südl. Sandwichinseln </t>
  </si>
  <si>
    <t xml:space="preserve">Tokelau </t>
  </si>
  <si>
    <t xml:space="preserve">Tonga </t>
  </si>
  <si>
    <t xml:space="preserve">Tuvalu </t>
  </si>
  <si>
    <t xml:space="preserve">Vanuatu </t>
  </si>
  <si>
    <t xml:space="preserve">Wallis und Futuna </t>
  </si>
  <si>
    <t xml:space="preserve">Weihnachtsinseln </t>
  </si>
  <si>
    <t xml:space="preserve">Verschiedenes </t>
  </si>
  <si>
    <t xml:space="preserve">Schiffsbed. usw. </t>
  </si>
  <si>
    <t>Hohe See</t>
  </si>
  <si>
    <t>Nicht ermittelte Länder</t>
  </si>
  <si>
    <t xml:space="preserve">                    Insgesamt   ...</t>
  </si>
  <si>
    <t>1.5.2  Importe</t>
  </si>
  <si>
    <t>Ursprungsland</t>
  </si>
  <si>
    <t xml:space="preserve">       Jahr 2014</t>
  </si>
  <si>
    <t>Rang</t>
  </si>
  <si>
    <t>Umsatz (Exporte + Importe)</t>
  </si>
  <si>
    <t>Außenhandelssaldo (Exporte - Importe)</t>
  </si>
  <si>
    <t>Land</t>
  </si>
  <si>
    <t>Frankreich</t>
  </si>
  <si>
    <t>Niederlande</t>
  </si>
  <si>
    <t>Vereinigte Staaten</t>
  </si>
  <si>
    <t>Volksrepublik China</t>
  </si>
  <si>
    <t>Vereinigtes Königreich</t>
  </si>
  <si>
    <t>Österreich</t>
  </si>
  <si>
    <t>Italien</t>
  </si>
  <si>
    <t>Vereinigte Arabische Emirate</t>
  </si>
  <si>
    <t>Spanien</t>
  </si>
  <si>
    <t xml:space="preserve">Belgien </t>
  </si>
  <si>
    <t>Saudi-Arabien</t>
  </si>
  <si>
    <t>Polen</t>
  </si>
  <si>
    <t>Schweiz</t>
  </si>
  <si>
    <t>Republik Korea</t>
  </si>
  <si>
    <t>Schweden</t>
  </si>
  <si>
    <t xml:space="preserve">Tschechische Republik </t>
  </si>
  <si>
    <t>Türkei</t>
  </si>
  <si>
    <t>Ungarn</t>
  </si>
  <si>
    <t>Australien</t>
  </si>
  <si>
    <t>Norwegen</t>
  </si>
  <si>
    <t>Japan</t>
  </si>
  <si>
    <t>Mexiko</t>
  </si>
  <si>
    <t>Dänemark</t>
  </si>
  <si>
    <t>Kanada</t>
  </si>
  <si>
    <t>Hongkong</t>
  </si>
  <si>
    <t xml:space="preserve">Slowakei </t>
  </si>
  <si>
    <t>Südafrika</t>
  </si>
  <si>
    <t>Griechenland</t>
  </si>
  <si>
    <t>Rumänien</t>
  </si>
  <si>
    <t>Israel</t>
  </si>
  <si>
    <t>Brasilien</t>
  </si>
  <si>
    <t>Irland</t>
  </si>
  <si>
    <t xml:space="preserve">Luxemburg </t>
  </si>
  <si>
    <t>Finnland</t>
  </si>
  <si>
    <t>Islamische Republik Iran</t>
  </si>
  <si>
    <t>Indien</t>
  </si>
  <si>
    <t xml:space="preserve">Ukraine </t>
  </si>
  <si>
    <t>Taiwan</t>
  </si>
  <si>
    <t>Portugal</t>
  </si>
  <si>
    <t>Malaysia</t>
  </si>
  <si>
    <t>Vietnam</t>
  </si>
  <si>
    <t>Katar</t>
  </si>
  <si>
    <t>Ägypten</t>
  </si>
  <si>
    <t>Singapur</t>
  </si>
  <si>
    <t>Kuwait</t>
  </si>
  <si>
    <t xml:space="preserve">Kroatien </t>
  </si>
  <si>
    <t xml:space="preserve">Slowenien </t>
  </si>
  <si>
    <t xml:space="preserve">Belarus </t>
  </si>
  <si>
    <t>Thailand</t>
  </si>
  <si>
    <t xml:space="preserve">Kasachstan </t>
  </si>
  <si>
    <t xml:space="preserve">Estland </t>
  </si>
  <si>
    <t>Nigeria</t>
  </si>
  <si>
    <t>Bangladesch</t>
  </si>
  <si>
    <t xml:space="preserve">Litauen </t>
  </si>
  <si>
    <t xml:space="preserve">Lettland </t>
  </si>
  <si>
    <t>Argentinien</t>
  </si>
  <si>
    <t>Indonesien</t>
  </si>
  <si>
    <t>Marokko</t>
  </si>
  <si>
    <t>Libanon</t>
  </si>
  <si>
    <t>Philippinen</t>
  </si>
  <si>
    <t>Irak</t>
  </si>
  <si>
    <t>Bulgarien</t>
  </si>
  <si>
    <t>Algerien</t>
  </si>
  <si>
    <t>Jordanien</t>
  </si>
  <si>
    <t xml:space="preserve">Aserbaidschan </t>
  </si>
  <si>
    <t>Oman</t>
  </si>
  <si>
    <t>Chile</t>
  </si>
  <si>
    <t>Venezuela</t>
  </si>
  <si>
    <t>Tunesien</t>
  </si>
  <si>
    <t>Neuseeland</t>
  </si>
  <si>
    <t xml:space="preserve">Usbekistan </t>
  </si>
  <si>
    <t>Zypern</t>
  </si>
  <si>
    <t xml:space="preserve">Ehemalige jugoslaw. Republik Mazedonien </t>
  </si>
  <si>
    <t xml:space="preserve">Serbien </t>
  </si>
  <si>
    <t>Panama</t>
  </si>
  <si>
    <t>Malta</t>
  </si>
  <si>
    <t>Kolumbien</t>
  </si>
  <si>
    <t>Bahrain</t>
  </si>
  <si>
    <t xml:space="preserve">Georgien </t>
  </si>
  <si>
    <t>Pakistan</t>
  </si>
  <si>
    <t>Liberia</t>
  </si>
  <si>
    <t>Angola</t>
  </si>
  <si>
    <t>Peru</t>
  </si>
  <si>
    <t>El Salvador</t>
  </si>
  <si>
    <t>Kambodscha</t>
  </si>
  <si>
    <t>Jemen</t>
  </si>
  <si>
    <t xml:space="preserve">Republik Moldau </t>
  </si>
  <si>
    <t>Uruguay</t>
  </si>
  <si>
    <t>Cote d'Ivoire</t>
  </si>
  <si>
    <t>Kenia</t>
  </si>
  <si>
    <t>Kaimaninseln</t>
  </si>
  <si>
    <t>Kuba</t>
  </si>
  <si>
    <t xml:space="preserve">Liechtenstein </t>
  </si>
  <si>
    <t>Sudan</t>
  </si>
  <si>
    <t>Ecuador</t>
  </si>
  <si>
    <t xml:space="preserve">Turkmenistan </t>
  </si>
  <si>
    <t>Brunei Darussalam</t>
  </si>
  <si>
    <t>Britische Jungferninseln</t>
  </si>
  <si>
    <t>Costa Rica</t>
  </si>
  <si>
    <t>Mongolei</t>
  </si>
  <si>
    <t>Island</t>
  </si>
  <si>
    <t>Albanien</t>
  </si>
  <si>
    <t>Sri Lanka</t>
  </si>
  <si>
    <t>Kamerun</t>
  </si>
  <si>
    <t>Afghanistan</t>
  </si>
  <si>
    <t>Mali</t>
  </si>
  <si>
    <t>Honduras</t>
  </si>
  <si>
    <t>Guatemala</t>
  </si>
  <si>
    <t>Senegal</t>
  </si>
  <si>
    <t>Papua-Neuguinea</t>
  </si>
  <si>
    <t>Republik Kongo</t>
  </si>
  <si>
    <t>Ghana</t>
  </si>
  <si>
    <t>Benin</t>
  </si>
  <si>
    <t>Äthiopien</t>
  </si>
  <si>
    <t>Gabun</t>
  </si>
  <si>
    <t>Dominikanische Republik</t>
  </si>
  <si>
    <t>Trinidad und Tobago</t>
  </si>
  <si>
    <t>Macau</t>
  </si>
  <si>
    <t>Vereinigte Republik Tansania</t>
  </si>
  <si>
    <t>Arabische Republik Syrien</t>
  </si>
  <si>
    <t>Namibia</t>
  </si>
  <si>
    <t>Sambia</t>
  </si>
  <si>
    <t>Paraguay</t>
  </si>
  <si>
    <t>Botsuana</t>
  </si>
  <si>
    <t xml:space="preserve">Montenegro </t>
  </si>
  <si>
    <t>Mauritius</t>
  </si>
  <si>
    <t>St. Kitts und Nevis</t>
  </si>
  <si>
    <t xml:space="preserve">Besetzte palästinensische Gebiete </t>
  </si>
  <si>
    <t>Madagaskar</t>
  </si>
  <si>
    <t>Neukaledonien</t>
  </si>
  <si>
    <t>Gibraltar</t>
  </si>
  <si>
    <t>Mosambik</t>
  </si>
  <si>
    <t>Demokratische Republik Kongo</t>
  </si>
  <si>
    <t>Burkina Faso</t>
  </si>
  <si>
    <t>Mauretanien</t>
  </si>
  <si>
    <t>Togo</t>
  </si>
  <si>
    <t xml:space="preserve">Armenien </t>
  </si>
  <si>
    <t xml:space="preserve">Tadschikistan </t>
  </si>
  <si>
    <t>Bolivien</t>
  </si>
  <si>
    <t>Andorra</t>
  </si>
  <si>
    <t>Myanmar</t>
  </si>
  <si>
    <t>Nicaragua</t>
  </si>
  <si>
    <t>Tschad</t>
  </si>
  <si>
    <t>Guinea</t>
  </si>
  <si>
    <t>Niger</t>
  </si>
  <si>
    <t>Uganda</t>
  </si>
  <si>
    <t>Malawi</t>
  </si>
  <si>
    <t>Belize</t>
  </si>
  <si>
    <t>Demokratische Volksrepublik Laos</t>
  </si>
  <si>
    <t>Sierra Leone</t>
  </si>
  <si>
    <t>Bahamas</t>
  </si>
  <si>
    <t>Äquatorialguinea</t>
  </si>
  <si>
    <t>Französisch-Polynesien</t>
  </si>
  <si>
    <t>Simbabwe</t>
  </si>
  <si>
    <t>Haiti</t>
  </si>
  <si>
    <t>Seychellen</t>
  </si>
  <si>
    <t>Malediven</t>
  </si>
  <si>
    <t>Barbados</t>
  </si>
  <si>
    <t xml:space="preserve">Curacao </t>
  </si>
  <si>
    <t>Jamaika</t>
  </si>
  <si>
    <t>Burundi</t>
  </si>
  <si>
    <t>Färöer</t>
  </si>
  <si>
    <t>Antigua und Barbuda</t>
  </si>
  <si>
    <t xml:space="preserve">Melilla </t>
  </si>
  <si>
    <t>Nepal</t>
  </si>
  <si>
    <t>Suriname</t>
  </si>
  <si>
    <t>Dschibuti</t>
  </si>
  <si>
    <t>Kap Verde</t>
  </si>
  <si>
    <t>Gambia</t>
  </si>
  <si>
    <t>Aruba</t>
  </si>
  <si>
    <t xml:space="preserve">Ceuta </t>
  </si>
  <si>
    <t>Ruanda</t>
  </si>
  <si>
    <t>Fidschi</t>
  </si>
  <si>
    <t>Grönland</t>
  </si>
  <si>
    <t>St. Lucia</t>
  </si>
  <si>
    <t>Zentralafrikanische Republik</t>
  </si>
  <si>
    <t>Swasiland</t>
  </si>
  <si>
    <t xml:space="preserve">Südsudan </t>
  </si>
  <si>
    <t>Somalia</t>
  </si>
  <si>
    <t>Bermuda</t>
  </si>
  <si>
    <t xml:space="preserve">St. Martin </t>
  </si>
  <si>
    <t>St. Vincent und die Grenadinen</t>
  </si>
  <si>
    <t>Demokratische Volksrepublik Korea</t>
  </si>
  <si>
    <t>Guinea-Bissau</t>
  </si>
  <si>
    <t>Falklandinseln</t>
  </si>
  <si>
    <t xml:space="preserve">Timor-Leste </t>
  </si>
  <si>
    <t>Guyana</t>
  </si>
  <si>
    <t xml:space="preserve">Amerikanische Überseeinseln, kleinere </t>
  </si>
  <si>
    <t>Turks- und Caicosinseln</t>
  </si>
  <si>
    <t>Amerikanische Jungferninseln</t>
  </si>
  <si>
    <t>Samoa</t>
  </si>
  <si>
    <t>Bhutan</t>
  </si>
  <si>
    <t>Dominica</t>
  </si>
  <si>
    <t xml:space="preserve">Bonaire, Saba, St. Eustatius </t>
  </si>
  <si>
    <t>Lesotho</t>
  </si>
  <si>
    <t>Komoren</t>
  </si>
  <si>
    <t>St. Pierre und Miquelon</t>
  </si>
  <si>
    <t>Vanuatu</t>
  </si>
  <si>
    <t>Vatikanstadt</t>
  </si>
  <si>
    <t xml:space="preserve">Montserrat </t>
  </si>
  <si>
    <t xml:space="preserve">Westsahara </t>
  </si>
  <si>
    <t xml:space="preserve">Föderierte Staaten von Mikronesien </t>
  </si>
  <si>
    <t xml:space="preserve">Norfolkinsel </t>
  </si>
  <si>
    <t>Wallis und Futuna</t>
  </si>
  <si>
    <t xml:space="preserve">Nördliche Marianen </t>
  </si>
  <si>
    <t xml:space="preserve">Amerikanisch-Samoa </t>
  </si>
  <si>
    <t>Sao Tome und Principe</t>
  </si>
  <si>
    <t>Grenada</t>
  </si>
  <si>
    <t xml:space="preserve">Südgeorgien u.d.Südlichen Sandwichinseln </t>
  </si>
  <si>
    <t>Kiribati</t>
  </si>
  <si>
    <t xml:space="preserve">St. Barthelemy </t>
  </si>
  <si>
    <t>Tonga</t>
  </si>
  <si>
    <t>Anguilla</t>
  </si>
  <si>
    <t>Britisches Territorium im Indischen Ozean</t>
  </si>
  <si>
    <t>Salomonen</t>
  </si>
  <si>
    <t>Tuvalu</t>
  </si>
  <si>
    <t xml:space="preserve">Weihnachtsinsel </t>
  </si>
  <si>
    <t>Mayotte</t>
  </si>
  <si>
    <t>Nauru</t>
  </si>
  <si>
    <t>Außerdem</t>
  </si>
  <si>
    <t>Schiffs- und Luftfahrzeugbedarf</t>
  </si>
  <si>
    <t xml:space="preserve">Hohe See </t>
  </si>
  <si>
    <t>Nicht ermittelte Länder und Gebiete</t>
  </si>
  <si>
    <t>Insgesamt</t>
  </si>
  <si>
    <t>1.7.1 Europa</t>
  </si>
  <si>
    <t>Nr. der 
Klassi-
fikation</t>
  </si>
  <si>
    <t>Warenbenennung</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</si>
  <si>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</si>
  <si>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</si>
  <si>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</si>
  <si>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</si>
  <si>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</si>
  <si>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</si>
  <si>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</si>
  <si>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</si>
  <si>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</si>
  <si>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</si>
  <si>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</si>
  <si>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</si>
  <si>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</si>
  <si>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</si>
  <si>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</si>
  <si>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</si>
  <si>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</si>
  <si>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</si>
  <si>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</si>
  <si>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</si>
  <si>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</si>
  <si>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</si>
  <si>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</si>
  <si>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</si>
  <si>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</si>
  <si>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</si>
  <si>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</si>
  <si>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</si>
  <si>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</si>
  <si>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</si>
  <si>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1.7.2 Afrika</t>
  </si>
  <si>
    <t>x</t>
  </si>
  <si>
    <t>1.7.3 Amerika</t>
  </si>
  <si>
    <t>1.7.4 Asien</t>
  </si>
  <si>
    <t>1.7.5 Australien/Ozeanien</t>
  </si>
  <si>
    <t xml:space="preserve">1.8     Exporte und Importe ausgewählter Ländergruppen nach Güterabteilungen des Güterverzeichnisses </t>
  </si>
  <si>
    <t>1.8.1  EU - Länder</t>
  </si>
  <si>
    <t>1.8.2 Eurozone</t>
  </si>
  <si>
    <t>1.8.3 Nicht-Eurozone</t>
  </si>
  <si>
    <t>1.8.4  Drittländer (Nicht - EU - Mitgliedstaaten)</t>
  </si>
  <si>
    <t>1.9.1 Exporte</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</si>
  <si>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</si>
  <si>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</si>
  <si>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</si>
  <si>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</si>
  <si>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</si>
  <si>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</si>
  <si>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</si>
  <si>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</si>
  <si>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</si>
  <si>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</si>
  <si>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</si>
  <si>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</si>
  <si>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</si>
  <si>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</si>
  <si>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</si>
  <si>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</si>
  <si>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</si>
  <si>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</si>
  <si>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</si>
  <si>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</si>
  <si>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</si>
  <si>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</si>
  <si>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</si>
  <si>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</si>
  <si>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</si>
  <si>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</si>
  <si>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</si>
  <si>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</si>
  <si>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</si>
  <si>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</si>
  <si>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</si>
  <si>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</si>
  <si>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</si>
  <si>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</si>
  <si>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</si>
  <si>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</si>
  <si>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</si>
  <si>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</si>
  <si>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</si>
  <si>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</si>
  <si>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</si>
  <si>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</si>
  <si>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</si>
  <si>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</si>
  <si>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</si>
  <si>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</si>
  <si>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</si>
  <si>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</si>
  <si>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</si>
  <si>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</si>
  <si>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</si>
  <si>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</si>
  <si>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</si>
  <si>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</si>
  <si>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</si>
  <si>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</si>
  <si>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</si>
  <si>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</si>
  <si>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</si>
  <si>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</si>
  <si>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</si>
  <si>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</si>
  <si>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</si>
  <si>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</si>
  <si>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</si>
  <si>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</si>
  <si>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</si>
  <si>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</si>
  <si>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</si>
  <si>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</si>
  <si>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</si>
  <si>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</si>
  <si>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</si>
  <si>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</si>
  <si>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</si>
  <si>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</si>
  <si>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</si>
  <si>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</si>
  <si>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</si>
  <si>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</si>
  <si>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</si>
  <si>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</si>
  <si>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</si>
  <si>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</si>
  <si>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</si>
  <si>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</si>
  <si>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</si>
  <si>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</si>
  <si>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</si>
  <si>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</si>
  <si>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</si>
  <si>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</si>
  <si>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</si>
  <si>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</si>
  <si>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</si>
  <si>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</si>
  <si>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</si>
  <si>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1.9.2 Importe</t>
  </si>
  <si>
    <t>Landwirtschaftsgüter</t>
  </si>
  <si>
    <t xml:space="preserve">Vorleistungsgüter </t>
  </si>
  <si>
    <t>Investitionsgüter</t>
  </si>
  <si>
    <t>Gebrauchsgüter</t>
  </si>
  <si>
    <t>Verbrauchsgüter</t>
  </si>
  <si>
    <t>Energie</t>
  </si>
  <si>
    <t xml:space="preserve">Waren, die nicht zugeordnet werden konnten </t>
  </si>
  <si>
    <t>1.11.1 Exporte</t>
  </si>
  <si>
    <t>1.11.2 Importe</t>
  </si>
  <si>
    <t>1.12.1 Exporte</t>
  </si>
  <si>
    <t>Ernährungswirtschaft</t>
  </si>
  <si>
    <t>Gewerbliche Wirtschaft</t>
  </si>
  <si>
    <t>Zu-
sammen</t>
  </si>
  <si>
    <t>Lebende 
Tiere</t>
  </si>
  <si>
    <t>Nahrungsmittel</t>
  </si>
  <si>
    <t>Genuss-
mittel</t>
  </si>
  <si>
    <t>Roh-
stoffe</t>
  </si>
  <si>
    <t>Halb-
waren</t>
  </si>
  <si>
    <t>Fertigwaren</t>
  </si>
  <si>
    <t>tieri-
schen</t>
  </si>
  <si>
    <t>pflanz-
lichen</t>
  </si>
  <si>
    <t>Vor-</t>
  </si>
  <si>
    <t>End-</t>
  </si>
  <si>
    <t>Ursprungs</t>
  </si>
  <si>
    <t>erzeugnisse</t>
  </si>
  <si>
    <t xml:space="preserve">2004 </t>
  </si>
  <si>
    <t xml:space="preserve"> in Millionen US-Dollar</t>
  </si>
  <si>
    <t>_______________</t>
  </si>
  <si>
    <t>1.12.2 Importe</t>
  </si>
  <si>
    <t>in Millionen US-Dollar</t>
  </si>
  <si>
    <t>1 - 4</t>
  </si>
  <si>
    <t>5 - 8</t>
  </si>
  <si>
    <t>7 + 8</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</si>
  <si>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</si>
  <si>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</si>
  <si>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</si>
  <si>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</si>
  <si>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</si>
  <si>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</si>
  <si>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</si>
  <si>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</si>
  <si>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</si>
  <si>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</si>
  <si>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1.14.1 Exporte</t>
  </si>
  <si>
    <t xml:space="preserve">  Nr. der
Klassi-
fika-
tion</t>
  </si>
  <si>
    <t xml:space="preserve"> in Tonnen</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</si>
  <si>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</si>
  <si>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</si>
  <si>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</si>
  <si>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</si>
  <si>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</si>
  <si>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</si>
  <si>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</si>
  <si>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</si>
  <si>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</si>
  <si>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</si>
  <si>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</si>
  <si>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</si>
  <si>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</si>
  <si>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</si>
  <si>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</si>
  <si>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</si>
  <si>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</si>
  <si>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</si>
  <si>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</si>
  <si>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Mais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</si>
  <si>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</si>
  <si>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</si>
  <si>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</si>
  <si>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</si>
  <si>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</si>
  <si>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</si>
  <si>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</si>
  <si>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</si>
  <si>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</si>
  <si>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</si>
  <si>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</si>
  <si>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</si>
  <si>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</si>
  <si>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</si>
  <si>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</si>
  <si>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</si>
  <si>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</si>
  <si>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</si>
  <si>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</si>
  <si>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</si>
  <si>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</si>
  <si>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</si>
  <si>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</si>
  <si>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</si>
  <si>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</si>
  <si>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</si>
  <si>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</si>
  <si>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</si>
  <si>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</si>
  <si>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</si>
  <si>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</si>
  <si>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</si>
  <si>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</si>
  <si>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</si>
  <si>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</si>
  <si>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</si>
  <si>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</si>
  <si>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</si>
  <si>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</si>
  <si>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</si>
  <si>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</si>
  <si>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</si>
  <si>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</si>
  <si>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</si>
  <si>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</si>
  <si>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</si>
  <si>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</si>
  <si>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</si>
  <si>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</si>
  <si>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</si>
  <si>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</si>
  <si>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</si>
  <si>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</si>
  <si>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</si>
  <si>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</si>
  <si>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</si>
  <si>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</si>
  <si>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</si>
  <si>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</si>
  <si>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</si>
  <si>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</si>
  <si>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</si>
  <si>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</si>
  <si>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</si>
  <si>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</si>
  <si>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</si>
  <si>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</si>
  <si>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</si>
  <si>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</si>
  <si>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</si>
  <si>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</si>
  <si>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</si>
  <si>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</si>
  <si>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</si>
  <si>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</si>
  <si>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</si>
  <si>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</si>
  <si>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</si>
  <si>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</si>
  <si>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</si>
  <si>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</si>
  <si>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</si>
  <si>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</si>
  <si>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</si>
  <si>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</si>
  <si>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</si>
  <si>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</si>
  <si>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</si>
  <si>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</si>
  <si>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</si>
  <si>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</si>
  <si>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</si>
  <si>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</si>
  <si>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</si>
  <si>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</si>
  <si>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</si>
  <si>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</si>
  <si>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</si>
  <si>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</si>
  <si>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</si>
  <si>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</si>
  <si>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</si>
  <si>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</si>
  <si>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</si>
  <si>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</si>
  <si>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</si>
  <si>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</si>
  <si>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</si>
  <si>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</si>
  <si>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</si>
  <si>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</si>
  <si>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</si>
  <si>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</si>
  <si>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</si>
  <si>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</si>
  <si>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</si>
  <si>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</si>
  <si>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</si>
  <si>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</si>
  <si>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</si>
  <si>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</si>
  <si>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</si>
  <si>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</si>
  <si>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</si>
  <si>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</si>
  <si>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</si>
  <si>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</si>
  <si>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</si>
  <si>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</si>
  <si>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</si>
  <si>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</si>
  <si>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</si>
  <si>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</si>
  <si>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</si>
  <si>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</si>
  <si>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</si>
  <si>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</si>
  <si>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</si>
  <si>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</si>
  <si>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</si>
  <si>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</si>
  <si>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</si>
  <si>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</si>
  <si>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</si>
  <si>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</si>
  <si>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</si>
  <si>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</si>
  <si>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</si>
  <si>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</si>
  <si>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</si>
  <si>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</si>
  <si>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</si>
  <si>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</si>
  <si>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</si>
  <si>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</si>
  <si>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</si>
  <si>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</si>
  <si>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</si>
  <si>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</si>
  <si>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</si>
  <si>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</si>
  <si>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</si>
  <si>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</si>
  <si>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</si>
  <si>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</si>
  <si>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</si>
  <si>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</si>
  <si>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</si>
  <si>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</si>
  <si>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</si>
  <si>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</si>
  <si>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</si>
  <si>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</si>
  <si>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</si>
  <si>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</si>
  <si>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</si>
  <si>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</si>
  <si>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 xml:space="preserve">           Insgesamt …</t>
  </si>
  <si>
    <t>1.14.2 Importe</t>
  </si>
  <si>
    <t>1.15.1 Exporte</t>
  </si>
  <si>
    <t xml:space="preserve"> Nr. 
der
Klassi-
fikation</t>
  </si>
  <si>
    <t>in Millionen Euro</t>
  </si>
  <si>
    <t xml:space="preserve">Lebende Tiere (ausgen. Fische usw.) </t>
  </si>
  <si>
    <t xml:space="preserve">Fleisch und Zubereitungen von Fleisch   </t>
  </si>
  <si>
    <t xml:space="preserve">Milch und Milcherzeugnisse; Vogeleier </t>
  </si>
  <si>
    <t xml:space="preserve">Fische usw., Zubereitungen davon  </t>
  </si>
  <si>
    <t xml:space="preserve">Getreide und Getreideerzeugnisse </t>
  </si>
  <si>
    <t xml:space="preserve">Gemüse und Früchte </t>
  </si>
  <si>
    <t xml:space="preserve">Zucker, Zuckerwaren und Honig </t>
  </si>
  <si>
    <t xml:space="preserve">Kaffee, Tee, Kakao, Gewürze, Waren daraus </t>
  </si>
  <si>
    <t xml:space="preserve">Tierfutter (ausgen. ungemahlenes Getreide) </t>
  </si>
  <si>
    <t xml:space="preserve">Verschiedene genießb. Waren und Zubereitungen </t>
  </si>
  <si>
    <t xml:space="preserve">Tabak und Tabakerzeugnisse </t>
  </si>
  <si>
    <t xml:space="preserve">Häute, Felle und Pelzfelle, roh </t>
  </si>
  <si>
    <t xml:space="preserve">Ölsaaten und ölhaltige Früchte  </t>
  </si>
  <si>
    <t xml:space="preserve">Rohkautschuk (einschl. synth. Kautschuk) </t>
  </si>
  <si>
    <t xml:space="preserve">Kork und Holz </t>
  </si>
  <si>
    <t xml:space="preserve">Papierhalbstoffe und Papierabfälle  </t>
  </si>
  <si>
    <t xml:space="preserve">Spinnstoffe und Spinnstoffabfälle </t>
  </si>
  <si>
    <t>Düngemittel, roh; mineralische Rohstoffe</t>
  </si>
  <si>
    <t>Erze und Metallabfälle</t>
  </si>
  <si>
    <t xml:space="preserve">And. Rohstoffe tier. und pflanzl. Ursprungs </t>
  </si>
  <si>
    <t xml:space="preserve">Kohle, Koks und Briketts </t>
  </si>
  <si>
    <t xml:space="preserve">Erdöl, Erdölerzeugnisse und verwandte Waren  </t>
  </si>
  <si>
    <t xml:space="preserve">Gas </t>
  </si>
  <si>
    <t xml:space="preserve">Elektrischer Strom </t>
  </si>
  <si>
    <t xml:space="preserve">Tierische Öle und Fette </t>
  </si>
  <si>
    <t xml:space="preserve">Pflanzliche Fette und Öle  </t>
  </si>
  <si>
    <t>Tier. od. pflanzl. Fette und Öle, verarb. Wachse usw.</t>
  </si>
  <si>
    <t xml:space="preserve">Organische chemische Erzeugnisse </t>
  </si>
  <si>
    <t xml:space="preserve">Farbmittel, Gerbstoffe und Farben  </t>
  </si>
  <si>
    <t>Medizinische und pharmazeutische Erzeugnisse</t>
  </si>
  <si>
    <t xml:space="preserve">Etherische Öle, usw., Putzmittel usw. </t>
  </si>
  <si>
    <t xml:space="preserve">Düngemittel (ausgen. solche d. Gruppe 272) </t>
  </si>
  <si>
    <t xml:space="preserve">Kunststoffe in Primärformen   </t>
  </si>
  <si>
    <t xml:space="preserve">Kunststoffe in anderen Formen als Primärformen </t>
  </si>
  <si>
    <t>Andere chemische Erzeugnisse und Waren</t>
  </si>
  <si>
    <t xml:space="preserve">Waren für vollst.Fabrikationsanl. Kap. 69, 70, 72, 73, 76  </t>
  </si>
  <si>
    <t>Leder, Lederwaren und zugerichtete Pelzfelle</t>
  </si>
  <si>
    <t>Andere Kautschukwaren</t>
  </si>
  <si>
    <t xml:space="preserve">Kork- und Holzwaren (ausgen. Möbel) </t>
  </si>
  <si>
    <t xml:space="preserve">Papier und Pappe; Papierhalbstoffwaren usw.  </t>
  </si>
  <si>
    <t xml:space="preserve">Garne, Gewebe, and. fertigg. Spinnstofferzeugn.  </t>
  </si>
  <si>
    <t xml:space="preserve">Waren aus nichtmetall. mineral. Stoffen  </t>
  </si>
  <si>
    <t xml:space="preserve">Eisen und Stahl  </t>
  </si>
  <si>
    <t xml:space="preserve">NE-Metalle </t>
  </si>
  <si>
    <t xml:space="preserve">Andere Metallwaren  </t>
  </si>
  <si>
    <t>Waren für vollst. Fabrikationsanl. Kap. 84,  85,  87</t>
  </si>
  <si>
    <t xml:space="preserve">Kraftmaschinen und -ausrüstungen  </t>
  </si>
  <si>
    <t xml:space="preserve">Arbeitsmaschinen für besondere Zwecke </t>
  </si>
  <si>
    <t xml:space="preserve">Metallbearbeitungsmaschinen </t>
  </si>
  <si>
    <t xml:space="preserve">Maschinen, Apparate usw. für verschied. Zwecke   </t>
  </si>
  <si>
    <t xml:space="preserve">Büromasch., autom. Datenverarbeitungsmasch.  </t>
  </si>
  <si>
    <t xml:space="preserve">Geräte für Nachrichtentechnik usw.  </t>
  </si>
  <si>
    <t xml:space="preserve">Andere  elektr. Maschinen, Apparate, Geräte usw.  </t>
  </si>
  <si>
    <t xml:space="preserve">Straßenfahrzeuge (einschl. Luftkissenfahrzeuge)  </t>
  </si>
  <si>
    <t xml:space="preserve">Andere Beförderungsmittel </t>
  </si>
  <si>
    <t xml:space="preserve">Waren für vollst. Fabrikationsanl. Kap. 90,  94  </t>
  </si>
  <si>
    <t xml:space="preserve">Vorgefertigte Gebäude, sanitäre Anlagen usw.  </t>
  </si>
  <si>
    <t xml:space="preserve">Möbel und Teile, Bettausstattungen usw. </t>
  </si>
  <si>
    <t xml:space="preserve">Reiseartikel, Handtaschen usw.  </t>
  </si>
  <si>
    <t xml:space="preserve">Bekleidung und Bekleidungszubehör </t>
  </si>
  <si>
    <t xml:space="preserve">Andere Meß-, Prüfinstrumente usw.  </t>
  </si>
  <si>
    <t xml:space="preserve">Fotografische Apparate usw.; Uhrmacherwaren </t>
  </si>
  <si>
    <t xml:space="preserve">Verschiedene bearbeitete Waren  </t>
  </si>
  <si>
    <t>93</t>
  </si>
  <si>
    <t>Besondere Warenverkehrsvorgänge und versch. Waren</t>
  </si>
  <si>
    <t>94</t>
  </si>
  <si>
    <t>Waren d.Kap.99 f.vollständige Fabrikationsanlagen</t>
  </si>
  <si>
    <t>96</t>
  </si>
  <si>
    <t>Münzen (oh.Goldmünzen), oh.gesetzl.Zahlungsmittel</t>
  </si>
  <si>
    <t>97</t>
  </si>
  <si>
    <t>Gold zu nichtmonetären Zwecken</t>
  </si>
  <si>
    <t>1.15.2 Importe</t>
  </si>
  <si>
    <t xml:space="preserve">1.16     Werte nach Abschnitten des Internationalen Warenverzeichnisses für den Außenhandel (SITC - Rev. 4) </t>
  </si>
  <si>
    <t xml:space="preserve">             Jahr 2014</t>
  </si>
  <si>
    <t>1.16.1 Exporte</t>
  </si>
  <si>
    <t xml:space="preserve">  Nr. der
Klassi-
fikation</t>
  </si>
  <si>
    <t xml:space="preserve">Insgesamt </t>
  </si>
  <si>
    <t>EU - Länder</t>
  </si>
  <si>
    <t>EFTA -
Länder</t>
  </si>
  <si>
    <t xml:space="preserve">NAFTA -
Länder </t>
  </si>
  <si>
    <t>ASEAN -
Länder</t>
  </si>
  <si>
    <t>Andere
Länder</t>
  </si>
  <si>
    <t>1.16.2 Importe</t>
  </si>
  <si>
    <t>2.1 Gesamtentwicklung des Generalhandels ab 1952</t>
  </si>
  <si>
    <t>2    Generalhandel</t>
  </si>
  <si>
    <t xml:space="preserve">2.2 Entwicklung der Werte im Generalhandel nach Warengruppen der Ernährungswirtschaft und der </t>
  </si>
  <si>
    <t xml:space="preserve">       Gewerblichen Wirtschaft</t>
  </si>
  <si>
    <t xml:space="preserve">       in Millionen Euro</t>
  </si>
  <si>
    <t>Jahr</t>
  </si>
  <si>
    <t>Zusammen</t>
  </si>
  <si>
    <t>tierischen</t>
  </si>
  <si>
    <t>pflanzl.</t>
  </si>
  <si>
    <t>_________</t>
  </si>
  <si>
    <t>2.3.1  Intrahandel</t>
  </si>
  <si>
    <t>Verkehrszweige</t>
  </si>
  <si>
    <t>Intrahandel</t>
  </si>
  <si>
    <t>in Tonnen</t>
  </si>
  <si>
    <t>Seeverkehr</t>
  </si>
  <si>
    <t>Eisenbahnverkehr</t>
  </si>
  <si>
    <t>Strassenverkehr</t>
  </si>
  <si>
    <t>Luftverkehr</t>
  </si>
  <si>
    <t>Post</t>
  </si>
  <si>
    <t>Rohrleitungen</t>
  </si>
  <si>
    <t>Binnenschifffahrt</t>
  </si>
  <si>
    <t>Eigenantrieb</t>
  </si>
  <si>
    <t>Nicht ermittelt</t>
  </si>
  <si>
    <t>2.3.2  Extrahandel</t>
  </si>
  <si>
    <t>Extrahandel</t>
  </si>
  <si>
    <t>2.4.1.1 in Tonnen</t>
  </si>
  <si>
    <t>Australien 
und 
Ozeanien</t>
  </si>
  <si>
    <t>2.4.1.2 in 1 000 Euro</t>
  </si>
  <si>
    <t>2.4.2.1 in Tonnen</t>
  </si>
  <si>
    <t>2.4.2.2 in 1 000 Euro</t>
  </si>
  <si>
    <t>2.4.2.3 in Tonnen</t>
  </si>
  <si>
    <t>2.4.2.4 in 1 000 Euro</t>
  </si>
  <si>
    <t>2.5.1.1 in Tonnen</t>
  </si>
  <si>
    <t>Lebende 
Tiere
1</t>
  </si>
  <si>
    <t>Genussmittel
4</t>
  </si>
  <si>
    <t>Rohstoffe
5</t>
  </si>
  <si>
    <t>Halbwaren
6</t>
  </si>
  <si>
    <t>Vor-
erzeugnisse
7</t>
  </si>
  <si>
    <t>End-
erzeugnisse
8</t>
  </si>
  <si>
    <t>Andere nicht
 aufgliederbare 
Warenverkehre
9</t>
  </si>
  <si>
    <t>tierischen Ursprungs</t>
  </si>
  <si>
    <t>pflanzlichen Ursprungs</t>
  </si>
  <si>
    <t>2.5.1.2 in 1 000 Euro</t>
  </si>
  <si>
    <t>2.5.2.1 in Tonnen</t>
  </si>
  <si>
    <t>2.5.2.2 in 1 000 Euro</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</si>
  <si>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</si>
  <si>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</si>
  <si>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</si>
  <si>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</si>
  <si>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</si>
  <si>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</si>
  <si>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</si>
  <si>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</si>
  <si>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</si>
  <si>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</si>
  <si>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</si>
  <si>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</si>
  <si>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</si>
  <si>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</si>
  <si>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</si>
  <si>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</si>
  <si>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</si>
  <si>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</si>
  <si>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</si>
  <si>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</si>
  <si>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</si>
  <si>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3.2     Jährliche Entwicklung nach Bundesländern und Warengruppen der Ernährungswirtschaft und der</t>
  </si>
  <si>
    <t>3.2.1 Exporte</t>
  </si>
  <si>
    <t>Nr. der Klassifi-kation</t>
  </si>
  <si>
    <t>Warengruppe</t>
  </si>
  <si>
    <t xml:space="preserve">1-9 </t>
  </si>
  <si>
    <t>______________</t>
  </si>
  <si>
    <t>3.2.2 Importe</t>
  </si>
  <si>
    <t>3.3    Bundesländer pro Kopf</t>
  </si>
  <si>
    <t>3.3.1 Exporte</t>
  </si>
  <si>
    <t>Pro Kopf in Euro</t>
  </si>
  <si>
    <t>% des Bundes-
durchschnitts</t>
  </si>
  <si>
    <t>Deutschland Insgesamt</t>
  </si>
  <si>
    <t>3.3.2 Importe</t>
  </si>
  <si>
    <t xml:space="preserve">4.1    Jährliche Entwicklung des Volumens, der Indizes und Terms of Trade (Jahr 2010 = 100) </t>
  </si>
  <si>
    <t>4.1.1 Exporte</t>
  </si>
  <si>
    <t>Originalwerte</t>
  </si>
  <si>
    <t>Volumen</t>
  </si>
  <si>
    <t>Index der 
tatsächlichen Werte</t>
  </si>
  <si>
    <t>Volumenindex</t>
  </si>
  <si>
    <t>Durchschnittswertindex</t>
  </si>
  <si>
    <t>Terms of Trade</t>
  </si>
  <si>
    <t>4.1.2 Importe</t>
  </si>
  <si>
    <t xml:space="preserve">4.1    Monatliche Entwicklung des Volumens, der Indizes und Terms of Trade (Jahr 2010 = 100) </t>
  </si>
  <si>
    <t>4.1.3 Exporte</t>
  </si>
  <si>
    <t>4.1.4 Importe</t>
  </si>
  <si>
    <t>4.2         Monatliche Entwicklung des Volumens nach Warengruppen der Ernährungswirtschaft</t>
  </si>
  <si>
    <t>4.2.1      Exporte</t>
  </si>
  <si>
    <t xml:space="preserve">                Insgesamt</t>
  </si>
  <si>
    <t>Jahr, Monat</t>
  </si>
  <si>
    <t>Ernährungs-
wirtschaft</t>
  </si>
  <si>
    <t>Gewerbliche 
Wirtschaft</t>
  </si>
  <si>
    <t>(EGW 1-9)</t>
  </si>
  <si>
    <t>(EGW 1-4)</t>
  </si>
  <si>
    <t>(EGW 1)</t>
  </si>
  <si>
    <t>(EGW 2)</t>
  </si>
  <si>
    <t>(EGW 3)</t>
  </si>
  <si>
    <t>(EGW 4)</t>
  </si>
  <si>
    <t>(EGW 5-8)</t>
  </si>
  <si>
    <t>(EGW 5)</t>
  </si>
  <si>
    <t>(EGW 6)</t>
  </si>
  <si>
    <t>(EGW 7+8)</t>
  </si>
  <si>
    <t>(EGW 7)</t>
  </si>
  <si>
    <t>(EGW 8)</t>
  </si>
  <si>
    <t>(EGW 9)</t>
  </si>
  <si>
    <t>4.2.2      Importe</t>
  </si>
  <si>
    <t xml:space="preserve">               Insgesamt</t>
  </si>
  <si>
    <t>4.3         Index der tatsächlichen Werte (Jahr 2010 = 100) nach Warengruppen der Ernährungswirtschaft</t>
  </si>
  <si>
    <t>4.3.1      Exporte</t>
  </si>
  <si>
    <t>4.3.2      Importe</t>
  </si>
  <si>
    <t>4.4         Index des Volumens (Jahr 2010 = 100) nach Warengruppen der Ernährungswirtschaft</t>
  </si>
  <si>
    <t>4.4.1     Exporte</t>
  </si>
  <si>
    <t>4.4.2     Importe</t>
  </si>
  <si>
    <t>4.5        Index der Durchschnittswerte (Jahr 2010 = 100) nach Warengruppen der Ernährungswirtschaft</t>
  </si>
  <si>
    <t>4.5.1    Exporte</t>
  </si>
  <si>
    <t>4.5.2    Importe</t>
  </si>
  <si>
    <t>4.6    Terms of Trade (Jahr 2010 = 100) nach Warengruppen der Ernährungswirtschaft</t>
  </si>
  <si>
    <t xml:space="preserve">           Insgesamt</t>
  </si>
  <si>
    <t>lebende Tiere</t>
  </si>
  <si>
    <t>4.7.1     Exporte</t>
  </si>
  <si>
    <t>SITC - Teil</t>
  </si>
  <si>
    <t>Nahrungs-</t>
  </si>
  <si>
    <t>Mineral.</t>
  </si>
  <si>
    <t>Tierische</t>
  </si>
  <si>
    <t>Chemische</t>
  </si>
  <si>
    <t>Bearbeitete</t>
  </si>
  <si>
    <t>Maschinen-</t>
  </si>
  <si>
    <t>Verschie-</t>
  </si>
  <si>
    <t>Andere</t>
  </si>
  <si>
    <t>mittel und</t>
  </si>
  <si>
    <t>und</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</si>
  <si>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</si>
  <si>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</si>
  <si>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</si>
  <si>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</si>
  <si>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</si>
  <si>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</si>
  <si>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</si>
  <si>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</si>
  <si>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</si>
  <si>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</si>
  <si>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</si>
  <si>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</si>
  <si>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</si>
  <si>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</si>
  <si>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</si>
  <si>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</si>
  <si>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</si>
  <si>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</si>
  <si>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</si>
  <si>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</si>
  <si>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4.7.2     Importe</t>
  </si>
  <si>
    <t>4.8.1    Exporte</t>
  </si>
  <si>
    <t xml:space="preserve">              Insgesamt</t>
  </si>
  <si>
    <t>4.8.2    Importe</t>
  </si>
  <si>
    <t>4.9.1    Exporte</t>
  </si>
  <si>
    <t>4.9.2    Importe</t>
  </si>
  <si>
    <t>4.10 Exportquote, Importquote, Importabhängigkeitsquote, Außenhandelsquote</t>
  </si>
  <si>
    <t>Exportquote</t>
  </si>
  <si>
    <t>Importquote</t>
  </si>
  <si>
    <t>Importabhängig-keitsquote</t>
  </si>
  <si>
    <t>Außenhandelsquote</t>
  </si>
  <si>
    <t xml:space="preserve"> in %</t>
  </si>
  <si>
    <t>4.11 Außenhandelsbilanz, Normierte Außenhandelsbilanz, Außenbeitragsquote</t>
  </si>
  <si>
    <t>Außenhandelsbilanz</t>
  </si>
  <si>
    <t>Normierte 
Außenhandelsbilanz</t>
  </si>
  <si>
    <t>Außenbeitragsquote</t>
  </si>
  <si>
    <t>Milliarden Euro</t>
  </si>
  <si>
    <t>4.12 Export-Performance-Index (2010 = 100)</t>
  </si>
  <si>
    <t>Export-Performance</t>
  </si>
  <si>
    <t>ohne Energie</t>
  </si>
  <si>
    <t>5.1 Kalender- und saisonbereinigte Werte nach X-12 - Arima</t>
  </si>
  <si>
    <t>Kalender-</t>
  </si>
  <si>
    <t>Originalwert</t>
  </si>
  <si>
    <t>und saison-</t>
  </si>
  <si>
    <t>bereinigter Wert</t>
  </si>
  <si>
    <t>Monat</t>
  </si>
  <si>
    <t>in Milliarden
Euro</t>
  </si>
  <si>
    <t>Veränderung</t>
  </si>
  <si>
    <t>gegenüber</t>
  </si>
  <si>
    <t>Vorjahres-</t>
  </si>
  <si>
    <t>monat</t>
  </si>
  <si>
    <t>Statistisches Bundesamt</t>
  </si>
  <si>
    <t xml:space="preserve">Fachserie 7  Reihe 1 </t>
  </si>
  <si>
    <t>Außenhandel</t>
  </si>
  <si>
    <t>Zusammenfassende Übersichten</t>
  </si>
  <si>
    <t>für den Außenhandel</t>
  </si>
  <si>
    <t>Jahr 2014</t>
  </si>
  <si>
    <t>Erscheinungsfolge: Jährlich</t>
  </si>
  <si>
    <t>Ihr Kontakt zu uns:</t>
  </si>
  <si>
    <t>www.destatis.de/kontakt</t>
  </si>
  <si>
    <t>© Statistisches Bundesamt, Wiesbaden 2015</t>
  </si>
  <si>
    <t>Vervielfältigung und Verbreitung, auch auszugsweise, mit Quellenangabe gestattet.</t>
  </si>
  <si>
    <t>Inhaltsübersicht</t>
  </si>
  <si>
    <t>Allgemeine Erläuterungen</t>
  </si>
  <si>
    <t>Spezialhandel</t>
  </si>
  <si>
    <t>Gesamtentwicklung des deutschen Außenhandels ab 1950</t>
  </si>
  <si>
    <t>Monatliche Entwicklung 2005 bis 2014</t>
  </si>
  <si>
    <t>Euro-US-Dollar-Referenzkurse der Europäischen Zentralbank</t>
  </si>
  <si>
    <t>Werte nach Ländergruppen und ausgewählten Ländern 2012 bis 2014</t>
  </si>
  <si>
    <t>1.4.1</t>
  </si>
  <si>
    <t>1.4.2</t>
  </si>
  <si>
    <t>1.5.1</t>
  </si>
  <si>
    <t>1.5.2</t>
  </si>
  <si>
    <t>Rangfolge der Handelspartner im Außenhandel</t>
  </si>
  <si>
    <t>1.7.3</t>
  </si>
  <si>
    <t>1.7.4</t>
  </si>
  <si>
    <t>1.7.5</t>
  </si>
  <si>
    <t>Australien / Ozeanien</t>
  </si>
  <si>
    <t>Eurozone</t>
  </si>
  <si>
    <t>1.8.3</t>
  </si>
  <si>
    <t>Nicht-Eurozone</t>
  </si>
  <si>
    <t>1.8.4</t>
  </si>
  <si>
    <t>1.9</t>
  </si>
  <si>
    <t>Werte nach Kapiteln des Warenverzeichnisses für die Außenhandelsstatistik 2012 bis 2014</t>
  </si>
  <si>
    <t>1.9.1</t>
  </si>
  <si>
    <t>1.9.2</t>
  </si>
  <si>
    <t>1.10</t>
  </si>
  <si>
    <t>Werte nach den "Main Industrial Groupings" (MIGS) 2012 bis 2014</t>
  </si>
  <si>
    <t>1.11</t>
  </si>
  <si>
    <t>Werte nach Güterabteilungen des Güterverzeichnisses für Produktionsstatistiken 2012 bis 2014</t>
  </si>
  <si>
    <t>1.11.1</t>
  </si>
  <si>
    <t>1.11.2</t>
  </si>
  <si>
    <t>1.12</t>
  </si>
  <si>
    <t>1.12.1</t>
  </si>
  <si>
    <t>1.12.2</t>
  </si>
  <si>
    <t>1.13</t>
  </si>
  <si>
    <t>Werte nach Warengruppen der Ernährungswirtschaft und der Gewerblichen Wirtschaft 2012 bis 2014</t>
  </si>
  <si>
    <t>1.14</t>
  </si>
  <si>
    <t>Mengen und Werte nach Warengruppen und -untergruppen der Ernährungswirtschaft und der
Gewerblichen Wirtschaft 2012 bis 2014</t>
  </si>
  <si>
    <t>1.14.1</t>
  </si>
  <si>
    <t>1.14.2</t>
  </si>
  <si>
    <t>1.15</t>
  </si>
  <si>
    <t>Werte nach Abschnitten des Internationalen Warenverzeichnisses für den Außenhandel (SITC-Rev. 4)
2012 bis 2014</t>
  </si>
  <si>
    <t>1.15.1</t>
  </si>
  <si>
    <t>1.15.2</t>
  </si>
  <si>
    <t>1.16</t>
  </si>
  <si>
    <t>Werte nach Abschnitten des Internationalen Warenverzeichnisses  für den Außenhandel (SITC-Rev. 4)
und nach Ländergruppen</t>
  </si>
  <si>
    <t>1.16.1</t>
  </si>
  <si>
    <t>1.16.2</t>
  </si>
  <si>
    <t>Generalhandel</t>
  </si>
  <si>
    <t>Gesamtentwicklung des Generalhandels ab 1952</t>
  </si>
  <si>
    <t>Entwicklung der Werte im Generalhandel nach Warengruppen der  Ernährungswirtschaft und der 
Gewerblichen Wirtschaft 2005 bis 2014</t>
  </si>
  <si>
    <t>Mengen und Werte nach Verkehrszweigen</t>
  </si>
  <si>
    <t>2.3.1</t>
  </si>
  <si>
    <t>2.3.2</t>
  </si>
  <si>
    <t>2.4</t>
  </si>
  <si>
    <t xml:space="preserve">Mengen und Werte nach Verkehrszweigen und Erdteile </t>
  </si>
  <si>
    <t>2.4.1</t>
  </si>
  <si>
    <t>2.4.1.1</t>
  </si>
  <si>
    <t>2.4.1.2</t>
  </si>
  <si>
    <t>2.4.2</t>
  </si>
  <si>
    <t>2.4.2.1</t>
  </si>
  <si>
    <t>2.4.2.2</t>
  </si>
  <si>
    <t>2.4.2.3</t>
  </si>
  <si>
    <t>2.4.2.4</t>
  </si>
  <si>
    <t>2.5</t>
  </si>
  <si>
    <t xml:space="preserve">Mengen und Werte nach Verkehrszweigen und Warengruppen der Ernährungswirtschaft und der </t>
  </si>
  <si>
    <t>Gewerblichen Wirtschaft</t>
  </si>
  <si>
    <t>2.5.1</t>
  </si>
  <si>
    <t>2.5.1.1</t>
  </si>
  <si>
    <t>2.5.1.2</t>
  </si>
  <si>
    <t>2.5.2</t>
  </si>
  <si>
    <t>2.5.2.1</t>
  </si>
  <si>
    <t>2.5.2.2</t>
  </si>
  <si>
    <t>Bundesländer</t>
  </si>
  <si>
    <t>Jährliche Entwicklung nach Bundesländern 2012 bis 2014</t>
  </si>
  <si>
    <t>Jährliche Entwicklung nach Bundesländern und Warengruppen der Ernährungswirtschaft und der
Gewerblichen Wirtschaft 2012 bis 2014</t>
  </si>
  <si>
    <t>3.2.1</t>
  </si>
  <si>
    <t>3.2.2</t>
  </si>
  <si>
    <t>Bundesländer pro Kopf</t>
  </si>
  <si>
    <t>3.3.1</t>
  </si>
  <si>
    <t>3.3.2</t>
  </si>
  <si>
    <t>Handelskennzahlen</t>
  </si>
  <si>
    <t>Jährliche Entwicklung des Volumens, der Indizes und Terms of Trade (Jahr 2010 = 100) 2009 bis 2014</t>
  </si>
  <si>
    <t>4.1.1</t>
  </si>
  <si>
    <t>4.1.2</t>
  </si>
  <si>
    <t>Monatliche Entwicklung des Volumens, der Indizes und Terms of Trade (Jahr 2010 = 100) 2009 bis 2014</t>
  </si>
  <si>
    <t>4.1.3</t>
  </si>
  <si>
    <t>4.1.4</t>
  </si>
  <si>
    <t xml:space="preserve">Monatliche Entwicklung des Volumens nach Warengruppen der Ernährungswirtschaft und der </t>
  </si>
  <si>
    <t>Gewerblichen Wirtschaft (Jahr 2010 = 100) 2009 bis 2014</t>
  </si>
  <si>
    <t>4.2.1</t>
  </si>
  <si>
    <t>4.2.2</t>
  </si>
  <si>
    <t>Index der tatsächlichen Werte (Jahr 2010 = 100) nach Warengruppen der Ernährungswirtschaft  und der</t>
  </si>
  <si>
    <t>Gewerblichen Wirtschaft 2009 bis 2014 (monatlich)</t>
  </si>
  <si>
    <t>4.3.1</t>
  </si>
  <si>
    <t>4.3.2</t>
  </si>
  <si>
    <t>4.4</t>
  </si>
  <si>
    <t>Index des Volumens (Jahr 2010 = 100) nach Warengruppen der Ernährungswirtschaft  und der</t>
  </si>
  <si>
    <t>4.5</t>
  </si>
  <si>
    <t>Index der Durchschnittswerte (Jahr 2010 = 100) nach Warengruppen der Ernährungswirtschaft  und der</t>
  </si>
  <si>
    <t>4.5.1</t>
  </si>
  <si>
    <t>4.5.2</t>
  </si>
  <si>
    <t>4.6</t>
  </si>
  <si>
    <t>Terms of Trade (Jahr 2010 = 100) nach Warengruppen der Ernährungswirtschaft</t>
  </si>
  <si>
    <t>und der Gewerblichen Wirtschaft 2009 bis 2014 (monatlich)</t>
  </si>
  <si>
    <t>4.7</t>
  </si>
  <si>
    <t xml:space="preserve">Index der tatsächlichen Werte (Jahr 2010 = 100) nach Teilen des Internationalen Warenverzeichnisses </t>
  </si>
  <si>
    <t>für den Außenhandel (SITC - Rev. 4) 2009 bis 2014 (monatlich)</t>
  </si>
  <si>
    <t>4.7.1</t>
  </si>
  <si>
    <t>4.7.2</t>
  </si>
  <si>
    <t>4.8</t>
  </si>
  <si>
    <t xml:space="preserve">Index des Volumens (Jahr 2010 = 100) nach Teilen des Internationalen Warenverzeichnisses </t>
  </si>
  <si>
    <t>4.8.1</t>
  </si>
  <si>
    <t>4.8.2</t>
  </si>
  <si>
    <t>4.9</t>
  </si>
  <si>
    <t xml:space="preserve">Index der Durchschnittswerte (Jahr 2010 = 100) nach Teilen des Internationalen Warenverzeichnisses </t>
  </si>
  <si>
    <t>4.9.1</t>
  </si>
  <si>
    <t>4.9.2</t>
  </si>
  <si>
    <t>4.10</t>
  </si>
  <si>
    <t>Exportquote, Importquote, Importabhängigkeitsquote, Außenhandelsquote 1991 bis 2014</t>
  </si>
  <si>
    <t>4.11</t>
  </si>
  <si>
    <t>Außenhandelsbilanz, Normierte Außenhandelsbilanz, Außenbeitragsquote 1991 bis 2014</t>
  </si>
  <si>
    <t>4.12</t>
  </si>
  <si>
    <t>Saisonbereinigung</t>
  </si>
  <si>
    <t>Kalender- und saisonbereinigte Werte nach X-12 Arima (Monate)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</si>
  <si>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</si>
  <si>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</si>
  <si>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</si>
  <si>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</si>
  <si>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</si>
  <si>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</si>
  <si>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</si>
  <si>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</si>
  <si>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</si>
  <si>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</si>
  <si>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</si>
  <si>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</si>
  <si>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</si>
  <si>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</si>
  <si>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</si>
  <si>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</si>
  <si>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</si>
  <si>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</si>
  <si>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</si>
  <si>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Exporte nach Bestimmungsländern</t>
  </si>
  <si>
    <t>Tonnen; Exporte</t>
  </si>
  <si>
    <t>1 000 Euro; Exporte</t>
  </si>
  <si>
    <t>Importe nach Ursprungsländern</t>
  </si>
  <si>
    <t>Werte der Exporte und Importe nach Erdteilen und Ländern (Ursprungs- und Bestimmungsländer) 2012 bis 2014</t>
  </si>
  <si>
    <t>Exporte und Importe nach Kontinenten und nach Güterabteilungen des Güterverzeichnisses für
Produktionsstatistiken 2012 bis 2014</t>
  </si>
  <si>
    <t>Exporte und Importe ausgewählter Ländergruppen nach Güterabteilungen des Güterverzeichnisses für
Produktionsstatistiken 2012 bis 2014</t>
  </si>
  <si>
    <t>Werte nach Warengruppen der Ernährungswirtschaft und der  Gewerblichen Wirtschaft jährliche Entwicklung
1999 bis 2014</t>
  </si>
  <si>
    <t>Tonnen; Importe</t>
  </si>
  <si>
    <t>1 000 Euro; Importe</t>
  </si>
  <si>
    <t>Tonnen;Importe</t>
  </si>
  <si>
    <t>Telefon: +49 (0) 0611 / 75 24 81</t>
  </si>
  <si>
    <t>2.4.1    Intrahandel Importe</t>
  </si>
  <si>
    <t>2.4       Verkehrszweige nach Erdteilen Jahr 2014</t>
  </si>
  <si>
    <t>2.3      Verkehrszweige Jahr 2014</t>
  </si>
  <si>
    <t>2.4.2    Extrahandel Exporte</t>
  </si>
  <si>
    <t>2.4.2    Extrahandel Importe</t>
  </si>
  <si>
    <t>2.5.1    Intrahandel Exporte</t>
  </si>
  <si>
    <t>2.5       Verkehrszweige nach EGW Jahr 2014</t>
  </si>
  <si>
    <t>2.5.2    Intrahandel Importe</t>
  </si>
  <si>
    <t>2.5.3    Extrahandel Exporte</t>
  </si>
  <si>
    <t>2.5.3.1 in Tonnen</t>
  </si>
  <si>
    <t>2.5.3.2 in 1 000 Euro</t>
  </si>
  <si>
    <t>2.5.4    Extrahandel Importe</t>
  </si>
  <si>
    <t>2.5.4.2 in 1 000 Euro</t>
  </si>
  <si>
    <t>2.5.4.1 in Tonnen</t>
  </si>
  <si>
    <t>(Endgültige Ergebnisse)</t>
  </si>
  <si>
    <t>Artikelnummer: 2070100147005</t>
  </si>
  <si>
    <t>Abbildungsverzeichnis</t>
  </si>
  <si>
    <t>Abbildung 1</t>
  </si>
  <si>
    <t>Jährliche Gesamtentwicklung und jährlicher Außenhandelssaldo</t>
  </si>
  <si>
    <t>Abbildung 2</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</si>
  <si>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</si>
  <si>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</si>
  <si>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</si>
  <si>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</si>
  <si>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</si>
  <si>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</si>
  <si>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</si>
  <si>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</si>
  <si>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</si>
  <si>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</si>
  <si>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</si>
  <si>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Abbildung 9</t>
  </si>
  <si>
    <t>Abbildung 10</t>
  </si>
  <si>
    <t>Verkehrszweige Intrahandel</t>
  </si>
  <si>
    <t>Abbildung 11</t>
  </si>
  <si>
    <t>Verkehrszweige Extrahandel</t>
  </si>
  <si>
    <t>Abbildung 12</t>
  </si>
  <si>
    <t>Abbildung 13</t>
  </si>
  <si>
    <t>Kalender- und saisonbereinigte Werte (BV4.1)</t>
  </si>
  <si>
    <t>Anteil EU-Handel am deutschen Außenhandel</t>
  </si>
  <si>
    <t>in %</t>
  </si>
  <si>
    <t>Anteil der Eurozone am deutschen Außenhandel</t>
  </si>
  <si>
    <t>in Milliarden Euro</t>
  </si>
  <si>
    <t>Anteil der Erdteile am deutschen Außenhandel</t>
  </si>
  <si>
    <t xml:space="preserve">Deutscher Export- (+) bzw. Importüberschuss (-) </t>
  </si>
  <si>
    <t>nach ausgewählten Ländern</t>
  </si>
  <si>
    <t xml:space="preserve"> Exporte Jahr 2014</t>
  </si>
  <si>
    <t xml:space="preserve"> Importe Jahr 2014</t>
  </si>
  <si>
    <t>Exporte der Bundesländer</t>
  </si>
  <si>
    <t>Importe der Bundesländer</t>
  </si>
  <si>
    <t>Verkehrszweige: Intrahandel Exporte</t>
  </si>
  <si>
    <t>Verkehrszweige: Intrahandel Importe</t>
  </si>
  <si>
    <t>Verkehrszweige: Extrahandel Exporte</t>
  </si>
  <si>
    <t>Verkehrszweige: Extrahandel Importe</t>
  </si>
  <si>
    <t>Index der Durchschnittswerte und Terms of Trade</t>
  </si>
  <si>
    <t>2010 = 100</t>
  </si>
  <si>
    <t>Index des Volumens</t>
  </si>
  <si>
    <t>Libyen</t>
  </si>
  <si>
    <t xml:space="preserve">Kosovo </t>
  </si>
  <si>
    <t xml:space="preserve">Kirgisische Republik </t>
  </si>
  <si>
    <t>Französische Süd- und Antarktisgebiete</t>
  </si>
  <si>
    <t>Pitcairn</t>
  </si>
  <si>
    <t>St. Helena, Ascension und Tristan da Cunha</t>
  </si>
  <si>
    <t xml:space="preserve">Kokosinseln (Keelinginseln) </t>
  </si>
  <si>
    <t xml:space="preserve"> </t>
  </si>
  <si>
    <t>Jährliche Gesamtentwicklung</t>
  </si>
  <si>
    <t>Jährlicher Außenhandelssaldo</t>
  </si>
  <si>
    <t>Jährliche Gesamtentwicklung des Generalhandels</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</si>
  <si>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</si>
  <si>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</si>
  <si>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</si>
  <si>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https://www-idev.destatis.de/idev/OnlineMeldung</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</si>
  <si>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2014 belief sich der Intrahandel unterhalb der Schwelle auf 1,8 %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</si>
  <si>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2013 lagen die Restzuschätzungen für Antwortausfälle nur noch bei 0,8% für die Versendungen und 1,8% für die Eingänge.</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</si>
  <si>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</si>
  <si>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2013 lagen die Restzuschätzungen für Antwortausfälle nur noch bei 0,8% für die Versendungen und 1,8% für die Eingänge.</t>
  </si>
  <si>
    <t xml:space="preserve">Im laufenden Kalenderjahr bzw. im Vorjahr werden die anfänglichen Zuschätzungen durch Nachmeldungen im Intrahandel ersetzt. Nach rund sechs Revisionen sind die geforderten Abdeckungsgrade erreicht. </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</si>
  <si>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werden jeweils zusammen mit der 2. Revision eines Berichtsmonats erfolgen.</t>
  </si>
  <si>
    <t>Die durchschnittliche Reduzierung der Zuschätzungen sah im Jahr 2013 wie folgt aus:</t>
  </si>
  <si>
    <t>- 1. Revision: 3,9%</t>
  </si>
  <si>
    <t>- 2. Revision: 3,0%</t>
  </si>
  <si>
    <t>- 3. Revision: 2,4%</t>
  </si>
  <si>
    <t>- 4. Revision: 1,9%</t>
  </si>
  <si>
    <t>- 5. Revision: 1,6%</t>
  </si>
  <si>
    <t>- 6. Revision: 1,3%</t>
  </si>
  <si>
    <t>- 1. Revision: 6,3%</t>
  </si>
  <si>
    <t>- 2. Revision: 5,0%</t>
  </si>
  <si>
    <t>- 3. Revision: 4,1%</t>
  </si>
  <si>
    <t>- 4. Revision: 3,4%</t>
  </si>
  <si>
    <t>- 5. Revision: 3,0%</t>
  </si>
  <si>
    <t>- 6. Revision: 2,6%</t>
  </si>
  <si>
    <t>Die Jahresrevision 2013 reduzierte die Zuschätzungen auf 0,8% für die Versendungen und 1,8% für die Eingänge.</t>
  </si>
  <si>
    <t>Monatliche Revisionen:</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</si>
  <si>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</si>
  <si>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Exporte nach Bundesländer pro Kopf</t>
  </si>
  <si>
    <t>Importe nach Bundesländer pro Kopf</t>
  </si>
  <si>
    <t>Exporte nach Bundesländer; Karte</t>
  </si>
  <si>
    <t>Exporte und Importe der Bundesländer</t>
  </si>
  <si>
    <t>Tab 3.3.1; Abbildung</t>
  </si>
  <si>
    <t>Tab 3.3.2; Abbildung</t>
  </si>
  <si>
    <t>Tab 1.3; Abbildung</t>
  </si>
  <si>
    <t>Abbildung 18</t>
  </si>
  <si>
    <t>Abbildung 14</t>
  </si>
  <si>
    <t>Abbildung 15</t>
  </si>
  <si>
    <t>Abbildung 16</t>
  </si>
  <si>
    <t>Abbildung 17</t>
  </si>
  <si>
    <t>Index der Durchschnittswerte und Terms of Trade; Index des Volumens; Jahr</t>
  </si>
  <si>
    <t>Index der Durchschnittswerte und Terms of Trade; Index des Volumens; Monat</t>
  </si>
  <si>
    <t>Exportquote; Importquote</t>
  </si>
  <si>
    <t>Außenhandelsbilanz; Normierte Außenhandelsbilanz; Außenbeitragsquote</t>
  </si>
  <si>
    <t>Index der Export-Performance</t>
  </si>
  <si>
    <t>Flechtwaren und Korbmacherwaren</t>
  </si>
  <si>
    <t>Lebende Pflanzen und Erzeugnisse der Ziergärtnerei</t>
  </si>
  <si>
    <t>Papier und Pappe; Papierhalbstoffwaren</t>
  </si>
  <si>
    <t>Deutsche Exporte nach Erdteilen; Karte</t>
  </si>
  <si>
    <t>2.5.3</t>
  </si>
  <si>
    <t>2.5.3.1</t>
  </si>
  <si>
    <t>2.5.3.2</t>
  </si>
  <si>
    <t>2.5.4</t>
  </si>
  <si>
    <t>2.5.4.1</t>
  </si>
  <si>
    <t>2.5.4.2</t>
  </si>
  <si>
    <t>Die Angaben bis 2014 stellen endgültige Ergebnisse dar.</t>
  </si>
  <si>
    <t>Die Tabellen 3.1 und 3.2 "Einfuhr nach Bundesländern" enthalten Ergebnisse des Generalhandels, alle anderen Tabellen Ergebnisse des Spezialhandels.</t>
  </si>
  <si>
    <t>Export-Performance-Index (Jahr 2010 = 100) 2000 bis 2014</t>
  </si>
  <si>
    <t>Erschienen am 26.11.2015</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</si>
  <si>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</si>
  <si>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</si>
  <si>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</si>
  <si>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</si>
  <si>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 Außenhandelsdaten zur monatlichen Gesamtentwicklung können über Genesis-Online abgerufen werden (Tabelle 51000-0002 bzw.
   Zeitreihe 51000BM001).</t>
  </si>
  <si>
    <r>
      <t xml:space="preserve">1.4    Werte nach Ländergruppen und ausgewählten Ländern </t>
    </r>
    <r>
      <rPr>
        <b/>
        <vertAlign val="superscript"/>
        <sz val="12"/>
        <rFont val="MetaNormalLF-Roman"/>
        <family val="2"/>
      </rPr>
      <t>*</t>
    </r>
  </si>
  <si>
    <r>
      <t>1.4    Werte nach Ländergruppen und ausgewählten Ländern</t>
    </r>
    <r>
      <rPr>
        <b/>
        <vertAlign val="superscript"/>
        <sz val="12"/>
        <rFont val="MetaNormalLF-Roman"/>
        <family val="2"/>
      </rPr>
      <t xml:space="preserve"> *</t>
    </r>
  </si>
  <si>
    <t>* Außenhandelsergebnisse nach Ländern können über Genesis-Online abgerufen werden ( Tabellen 51000-0003 jährlich, 
   51000-0004 monatlich bzw. Zeitreihen 51000BJ002 jährlich, 51000BM002 monatlich).</t>
  </si>
  <si>
    <r>
      <t xml:space="preserve">1.5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</si>
  <si>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</si>
  <si>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1.6 Rangfolge der Handelspartner im Außenhandel  der Bundesrepublik Deutschland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</si>
  <si>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</si>
  <si>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t>1.7    Exporte und Importe nach Kontinenten und nach Güterabteilungen des Güterverzeichnisses für Produktionsstatistiken *</t>
  </si>
  <si>
    <t>* Außenhandelsergebnisse nach GP-2-Stellen und  Ländern können über Genesis-Online abgerufen werden ( Tabellen 51000-0007 jährlich, 51000-0008 monatlich bzw. Zeitreihen 51000BJ221 jährlich, 51000BM221 monatlich).</t>
  </si>
  <si>
    <t>1.7     Exporte und Importe nach Kontinenten und nach Güterabteilungen des Güterverzeichnisses für Produktionsstatistiken *</t>
  </si>
  <si>
    <t>1.7     Exporte und Importe nach Kontinenten und nach Güterabteilungen des Güterverzeichnisses für Produktionsstatistiken  *</t>
  </si>
  <si>
    <r>
      <t xml:space="preserve">           für Produktionsstatistiken </t>
    </r>
    <r>
      <rPr>
        <b/>
        <vertAlign val="superscript"/>
        <sz val="12"/>
        <rFont val="MetaNormalLF-Roman"/>
        <family val="2"/>
      </rPr>
      <t>*</t>
    </r>
  </si>
  <si>
    <t xml:space="preserve">* Außenhandelsergebnisse nach GP-2-Stellen und  Ländern können über Genesis-Online abgerufen werden ( Tabellen 51000-0007 jährlich, </t>
  </si>
  <si>
    <t xml:space="preserve">   51000-0008 monatlich bzw. Zeitreihen 51000BJ221 jährlich, 51000BM221 monatlich).</t>
  </si>
  <si>
    <t>* Außenhandelsergebnisse nach GP-2-Stellen und  Ländern können über Genesis-Online abgerufen werden ( Tabellen 51000-0007 jährlich,
   51000-0008 monatlich bzw. Zeitreihen 51000BJ221 jährlich, 51000BM221 monatlich).</t>
  </si>
  <si>
    <r>
      <t xml:space="preserve">1.9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</si>
  <si>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</si>
  <si>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r>
      <t xml:space="preserve">1.10 Werte nach den "Main Industrial Groupings" (MIGS) </t>
    </r>
    <r>
      <rPr>
        <b/>
        <vertAlign val="superscript"/>
        <sz val="12"/>
        <rFont val="MetaNormalLF-Roman"/>
        <family val="2"/>
      </rPr>
      <t>*</t>
    </r>
  </si>
  <si>
    <t>* Außenhandelsergebnisse nach den MIGS können über Genesis-Online abgerufen werden (Tabellen 51000-0005 jährlich, 51000-0006 monatlich bzw.
   Zeitreihen 51000BJ520 jährlich, 51000BM520 monatlich).</t>
  </si>
  <si>
    <r>
      <t xml:space="preserve">1.11    Werte nach Güterabteilungen des Güterverzeichnisses für Produktionsstatistiken </t>
    </r>
    <r>
      <rPr>
        <b/>
        <vertAlign val="superscript"/>
        <sz val="12"/>
        <rFont val="MetaNormalLF-Roman"/>
        <family val="2"/>
      </rPr>
      <t>*</t>
    </r>
  </si>
  <si>
    <t>* Außenhandelsergebnisse nach GP-2-Stellern können über Genesis-Online abgerufen werden (Tabellen 51000-0005 jährlich, 51000-0006 monatlich bzw.
   Zeitreihen 51000BJ220 jährlich, 51000BM220 monatlich).</t>
  </si>
  <si>
    <r>
      <t xml:space="preserve">1.12    Werte nach Warengruppen der Ernährungswirtschaft und der Gewerblichen Wirtschaft </t>
    </r>
    <r>
      <rPr>
        <b/>
        <vertAlign val="superscript"/>
        <sz val="12"/>
        <rFont val="MetaNormalLF-Roman"/>
        <family val="2"/>
      </rPr>
      <t>*</t>
    </r>
  </si>
  <si>
    <r>
      <t xml:space="preserve">Insgesamt </t>
    </r>
    <r>
      <rPr>
        <vertAlign val="superscript"/>
        <sz val="10"/>
        <rFont val="MetaNormalLF-Roman"/>
        <family val="2"/>
      </rPr>
      <t>1</t>
    </r>
  </si>
  <si>
    <r>
      <t>Anteil der Warengruppen in Prozent</t>
    </r>
    <r>
      <rPr>
        <b/>
        <vertAlign val="superscript"/>
        <sz val="10"/>
        <rFont val="MetaNormalLF-Roman"/>
        <family val="2"/>
      </rPr>
      <t xml:space="preserve"> 2</t>
    </r>
  </si>
  <si>
    <t>* Außenhandelsergebnisse nach EGW-1-Stellern können über Genesis-Online abgerufen werden (Tabellen 51000-0005 jährlich, 51000-0006 monatlich bzw. 
   Zeitreihen 51000BJ310 jährlich, 51000BM310 monatlich).</t>
  </si>
  <si>
    <t>1 Rückwaren und Ersatzlieferungen sind nicht in den einzelnen Warengruppen, sondern nur in dem Gesamtexport enthalten.</t>
  </si>
  <si>
    <t>2 Errechnet aus Werten in 1000 Euro.</t>
  </si>
  <si>
    <t>1 Rückwaren und Ersatzlieferungen sind nicht in den einzelnen Warengruppen, sondern nur in dem Gesamtimport enthalten.</t>
  </si>
  <si>
    <r>
      <t xml:space="preserve">1.13 Werte nach Warengruppen der Ernährungswirtschaft und der Gewerblichen Wirtschaft </t>
    </r>
    <r>
      <rPr>
        <b/>
        <vertAlign val="superscript"/>
        <sz val="12"/>
        <rFont val="MetaNormalLF-Roman"/>
        <family val="2"/>
      </rPr>
      <t>*</t>
    </r>
  </si>
  <si>
    <t>* Außenhandelsergebnisse nach EGW-1-Stellern können über Genesis-Online abgerufen werden (Tabellen 51000-0005 jährlich, 51000-0006 monatlich bzw.
   Zeitreihen 51000BJ310 jährlich, 51000BM310 monatlich); Außenhandelsergebnisse nach EGW-1-Stellern und Ländergruppen</t>
  </si>
  <si>
    <r>
      <t xml:space="preserve">1.14    Mengen und Werte nach Warengruppen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</si>
  <si>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</si>
  <si>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1.15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</si>
  <si>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</si>
  <si>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t>* Außenhandelsergebnisse nach SITC-2-Stellern können über Genesis-Online abgerufen werden (Tabellen 51000-0005 jährlich, 51000-0006
   monatlich bzw. Zeitreihen 51000BJ420 jährlich, 51000BM420 monatlich).</t>
  </si>
  <si>
    <r>
      <t xml:space="preserve">             und nach Ländergruppen </t>
    </r>
    <r>
      <rPr>
        <b/>
        <vertAlign val="superscript"/>
        <sz val="12"/>
        <rFont val="MetaNormalLF-Roman"/>
        <family val="2"/>
      </rPr>
      <t>*</t>
    </r>
  </si>
  <si>
    <t>* Außenhandelsergebnisse nach SITC-2-Stellern und Ländern können über Genesis-Online abgerufen werden (Tabellen 51000-0007 jährlich, 51000-0008 
   monatlich bzw. Zeitreihen 51000BJ421 jährlich, 51000BM421 monatlich).</t>
  </si>
  <si>
    <r>
      <t xml:space="preserve">Jahr </t>
    </r>
    <r>
      <rPr>
        <vertAlign val="superscript"/>
        <sz val="10"/>
        <rFont val="MetaNormalLF-Roman"/>
        <family val="2"/>
      </rPr>
      <t>1</t>
    </r>
  </si>
  <si>
    <r>
      <t xml:space="preserve">Insge- 
samt </t>
    </r>
    <r>
      <rPr>
        <vertAlign val="superscript"/>
        <sz val="10"/>
        <rFont val="MetaNormalLF-Roman"/>
        <family val="2"/>
      </rPr>
      <t xml:space="preserve">1  </t>
    </r>
  </si>
  <si>
    <t>1 Rückwaren und Ersatzlieferungen sind im Gesamtex- bzw. -import enthalten.</t>
  </si>
  <si>
    <r>
      <t xml:space="preserve">3.1 Jährliche Entwicklung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</si>
  <si>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</si>
  <si>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</si>
  <si>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</si>
  <si>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t>1 Spezialhandel</t>
  </si>
  <si>
    <t>2 Generalhandel</t>
  </si>
  <si>
    <r>
      <t xml:space="preserve">           Gewerblichen Wirtschaft </t>
    </r>
    <r>
      <rPr>
        <b/>
        <vertAlign val="superscript"/>
        <sz val="12"/>
        <rFont val="MetaNormalLF-Roman"/>
        <family val="2"/>
      </rPr>
      <t>*</t>
    </r>
  </si>
  <si>
    <t>* Außenhandelsergebnisse nach Bundesländern und EGW-1-Stellern können über Genesis-Online abgerufen werden (Tabellen 51000-0034 jährlich, 51000-003
   monatlich bzw. Zeitreihen 51000LJ310 jährlich, 51000LM310 monatlich).</t>
  </si>
  <si>
    <r>
      <t xml:space="preserve">           Gewerblichen Wirtschaft  </t>
    </r>
    <r>
      <rPr>
        <b/>
        <vertAlign val="superscript"/>
        <sz val="12"/>
        <rFont val="MetaNormalLF-Roman"/>
        <family val="2"/>
      </rPr>
      <t>*</t>
    </r>
  </si>
  <si>
    <r>
      <t xml:space="preserve">               und der Gewerblichen Wirtschaft </t>
    </r>
    <r>
      <rPr>
        <b/>
        <vertAlign val="superscript"/>
        <sz val="12"/>
        <rFont val="MetaNormalLF-Roman"/>
        <family val="2"/>
      </rPr>
      <t>*</t>
    </r>
  </si>
  <si>
    <t xml:space="preserve">               und der Gewerblichen Wirtschaft *</t>
  </si>
  <si>
    <t>* Außenhandelsindizes und Außenhandelsvolumen nach EGW können über Genesis-Online abgerufen werden
   (Tabellen 51000-0057 jährlich, 51000-0058 monatlich bzw. Zeitreihen 51000BJ902 jährlich, 51000BM902 monatlich).</t>
  </si>
  <si>
    <t xml:space="preserve">              und der Gewerblichen Wirtschaft *</t>
  </si>
  <si>
    <r>
      <t xml:space="preserve">                und der Gewerblichen Wirtschaft </t>
    </r>
    <r>
      <rPr>
        <b/>
        <vertAlign val="superscript"/>
        <sz val="12"/>
        <rFont val="MetaNormalLF-Roman"/>
        <family val="2"/>
      </rPr>
      <t>*</t>
    </r>
  </si>
  <si>
    <t xml:space="preserve">                und der Gewerblichen Wirtschaft *</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</si>
  <si>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</si>
  <si>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</si>
  <si>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</si>
  <si>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r>
      <t xml:space="preserve">           und der Gewerblichen Wirtschaft </t>
    </r>
    <r>
      <rPr>
        <b/>
        <vertAlign val="superscript"/>
        <sz val="12"/>
        <rFont val="MetaNormalLF-Roman"/>
        <family val="2"/>
      </rPr>
      <t>*</t>
    </r>
  </si>
  <si>
    <t>* Die Terms of Trade können über Genesis-Online abgerufen werden (Tabellen 51000-0057 jährlich, 51000-0058 monatlich
     bzw. Zeitreihen 51000BJ902 jährlich, 51000BM902 monatlich).</t>
  </si>
  <si>
    <t>4.7         Index der tatsächlichen Werte (Jahr 2010 = 100) nach Teilen des Internationalen Warenverzeichnisses für den Außenhandel (SITC - Rev. 4) *</t>
  </si>
  <si>
    <t>* Außenhandelsindizes und Außenhandelsvolumen nach SITC können über Genesis-Online abgerufen werden (Tabelle 51000-0056 monatlich bzw. Zeitreihe 51000BM904 monatlich).</t>
  </si>
  <si>
    <t>4.8        Index des Volumens (Jahr 2010 = 100) nach Teilen des Internationalen Warenverzeichnisses für den Außenhandel (SITC - Rev. 4) *</t>
  </si>
  <si>
    <t xml:space="preserve">* Außenhandelsindizes und Außenhandelsvolumen nach SITC können über Genesis-Online abgerufen werden (Tabelle 51000-0056 monatlich bzw. Zeitreihe 51000BM904 </t>
  </si>
  <si>
    <t xml:space="preserve">   monatlich).</t>
  </si>
  <si>
    <t>4.9       Index der Durchschnittswerte (Jahr 2010 = 100) nach Teilen des Internationalen Warenverzeichnisses für den Außenhandel (SITC - Rev. 4) *</t>
  </si>
</sst>
</file>

<file path=xl/styles.xml><?xml version="1.0" encoding="utf-8"?>
<styleSheet xmlns="http://schemas.openxmlformats.org/spreadsheetml/2006/main" xmlns:mc="http://schemas.openxmlformats.org/markup-compatibility/2006" xmlns:x14ac="http://schemas.microsoft.com/office/spreadsheetml/2009/9/ac" mc:Ignorable="x14ac">
  <numFmts count="33">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0"/>
    <numFmt numFmtId="173" formatCode="0.00_ ;\-0.00\ "/>
    <numFmt numFmtId="174" formatCode="0.00\ \ \ \ \ \ "/>
    <numFmt numFmtId="175" formatCode="###\ ###\ ##0"/>
    <numFmt numFmtId="176" formatCode="\+\ \ \ ??0.0;\-\ \ \ ??0.0"/>
    <numFmt numFmtId="177" formatCode="000"/>
    <numFmt numFmtId="178" formatCode="00\ \ "/>
    <numFmt numFmtId="179" formatCode="\+\ \ \ \ \ ?\ ??0.0;\-\ \ \ \ \ ?\ ??0.0"/>
    <numFmt numFmtId="180" formatCode="??0.0"/>
    <numFmt numFmtId="181" formatCode="00"/>
    <numFmt numFmtId="182" formatCode="\-\ 0\ \-"/>
    <numFmt numFmtId="183" formatCode="??0"/>
    <numFmt numFmtId="184" formatCode="0\ \ \ \ \ \ \ \ \ "/>
    <numFmt numFmtId="185" formatCode="#\ ###\ ###\ ###\ ##0"/>
    <numFmt numFmtId="186" formatCode="###\ ###"/>
    <numFmt numFmtId="187" formatCode="#\ ###\ ###"/>
    <numFmt numFmtId="188" formatCode="@\ "/>
    <numFmt numFmtId="189" formatCode="#\ ##0\ &quot;DM&quot;"/>
    <numFmt numFmtId="190" formatCode="\+\ \ \ \ ?\ ??0.0;\-\ \ \ \ ?\ ??0.0"/>
    <numFmt numFmtId="191" formatCode="#\ ##0"/>
    <numFmt numFmtId="192" formatCode="000\ \ \ \ "/>
    <numFmt numFmtId="193" formatCode="0\ \ \ \ "/>
    <numFmt numFmtId="194" formatCode="#\ ###\ ###\ ###\ ###"/>
    <numFmt numFmtId="195" formatCode="#,##0.0"/>
    <numFmt numFmtId="196" formatCode="0.0\ \ \ \ \ \ "/>
  </numFmts>
  <fonts count="90"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1"/>
      <name val="MetaNormalLF-Roman"/>
      <family val="2"/>
    </font>
    <font>
      <sz val="10"/>
      <name val="MetaNormalLF-Roman"/>
      <family val="2"/>
    </font>
    <font>
      <sz val="8"/>
      <name val="MetaNormalLF-Roman"/>
      <family val="2"/>
    </font>
    <font>
      <b/>
      <vertAlign val="superscript"/>
      <sz val="12"/>
      <name val="MetaNormalLF-Roman"/>
      <family val="2"/>
    </font>
    <font>
      <sz val="12"/>
      <name val="MetaNormalLF-Roman"/>
      <family val="2"/>
    </font>
    <font>
      <vertAlign val="superscript"/>
      <sz val="10"/>
      <name val="MetaNormalLF-Roman"/>
      <family val="2"/>
    </font>
    <font>
      <i/>
      <sz val="10"/>
      <name val="MetaNormalLF-Roman"/>
      <family val="2"/>
    </font>
    <font>
      <sz val="8"/>
      <name val="MetaNormalLF-Roman"/>
      <family val="2"/>
    </font>
    <font>
      <sz val="15"/>
      <name val="MetaNormalLF-Roman"/>
      <family val="2"/>
    </font>
    <font>
      <sz val="19"/>
      <name val="Arial"/>
      <family val="2"/>
    </font>
    <font>
      <b/>
      <i/>
      <sz val="10"/>
      <name val="MetaNormalLF-Roman"/>
      <family val="2"/>
    </font>
    <font>
      <sz val="12"/>
      <name val="Arial"/>
      <family val="2"/>
    </font>
    <font>
      <sz val="10.5"/>
      <name val="Arial"/>
      <family val="2"/>
    </font>
    <font>
      <b/>
      <sz val="10"/>
      <color indexed="10"/>
      <name val="MetaNormalLF-Roman"/>
      <family val="2"/>
    </font>
    <font>
      <b/>
      <sz val="19"/>
      <name val="MetaNormalLF-Roman"/>
      <family val="2"/>
    </font>
    <font>
      <b/>
      <sz val="16"/>
      <name val="MetaNormalLF-Roman"/>
      <family val="2"/>
    </font>
    <font>
      <sz val="16"/>
      <name val="MetaNormalLF-Roman"/>
      <family val="2"/>
    </font>
    <font>
      <b/>
      <vertAlign val="superscript"/>
      <sz val="10"/>
      <name val="MetaNormalLF-Roman"/>
      <family val="2"/>
    </font>
    <font>
      <sz val="19"/>
      <name val="MetaNormalLF-Roman"/>
      <family val="2"/>
    </font>
    <font>
      <sz val="5.5"/>
      <name val="MetaNormalLF-Roman"/>
      <family val="2"/>
    </font>
    <font>
      <sz val="16"/>
      <name val="Arial"/>
      <family val="2"/>
    </font>
    <font>
      <sz val="14.5"/>
      <name val="MetaNormalLF-Roman"/>
      <family val="2"/>
    </font>
    <font>
      <b/>
      <sz val="14.5"/>
      <name val="MetaNormalLF-Roman"/>
      <family val="2"/>
    </font>
    <font>
      <b/>
      <sz val="11"/>
      <name val="MetaNormalLF-Roman"/>
      <family val="2"/>
    </font>
    <font>
      <sz val="8.5"/>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u/>
      <sz val="9"/>
      <color indexed="12"/>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22"/>
        <bgColor indexed="64"/>
      </patternFill>
    </fill>
    <fill>
      <patternFill patternType="solid">
        <fgColor rgb="FFFFFF00"/>
        <bgColor indexed="64"/>
      </patternFill>
    </fill>
  </fills>
  <borders count="3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8"/>
      </top>
      <bottom/>
      <diagonal/>
    </border>
    <border>
      <left/>
      <right/>
      <top style="thin">
        <color indexed="8"/>
      </top>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02">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2" fillId="22" borderId="4" applyNumberFormat="0" applyFont="0" applyAlignment="0" applyProtection="0"/>
    <xf numFmtId="0" fontId="20" fillId="4" borderId="0" applyNumberFormat="0" applyBorder="0" applyAlignment="0" applyProtection="0"/>
    <xf numFmtId="0" fontId="5"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5" fillId="0" borderId="0"/>
    <xf numFmtId="0" fontId="8" fillId="0" borderId="0"/>
    <xf numFmtId="0" fontId="28" fillId="0" borderId="0" applyNumberFormat="0" applyFill="0" applyBorder="0" applyAlignment="0" applyProtection="0">
      <alignment vertical="top"/>
      <protection locked="0"/>
    </xf>
    <xf numFmtId="0" fontId="29" fillId="0" borderId="0"/>
    <xf numFmtId="0" fontId="8" fillId="0" borderId="0"/>
    <xf numFmtId="0" fontId="30" fillId="0" borderId="0"/>
    <xf numFmtId="0" fontId="2" fillId="0" borderId="0"/>
    <xf numFmtId="0" fontId="31" fillId="0" borderId="0"/>
    <xf numFmtId="0" fontId="32" fillId="0" borderId="0" applyNumberFormat="0" applyFill="0" applyBorder="0" applyAlignment="0" applyProtection="0">
      <alignment vertical="top"/>
      <protection locked="0"/>
    </xf>
    <xf numFmtId="0" fontId="33" fillId="0" borderId="0"/>
    <xf numFmtId="0" fontId="34" fillId="0" borderId="0"/>
    <xf numFmtId="0" fontId="35" fillId="0" borderId="0"/>
    <xf numFmtId="0" fontId="36" fillId="0" borderId="0"/>
    <xf numFmtId="0" fontId="37" fillId="0" borderId="0"/>
    <xf numFmtId="0" fontId="38" fillId="0" borderId="0"/>
    <xf numFmtId="0" fontId="5" fillId="0" borderId="0"/>
    <xf numFmtId="0" fontId="41" fillId="0" borderId="0"/>
    <xf numFmtId="0" fontId="5" fillId="0" borderId="0"/>
    <xf numFmtId="0" fontId="2" fillId="0" borderId="0"/>
    <xf numFmtId="0" fontId="2" fillId="0" borderId="0"/>
    <xf numFmtId="0" fontId="5" fillId="0" borderId="0"/>
    <xf numFmtId="0" fontId="2"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39" fillId="25" borderId="0" applyNumberFormat="0" applyBorder="0" applyAlignment="0" applyProtection="0"/>
    <xf numFmtId="0" fontId="39" fillId="26" borderId="0" applyNumberFormat="0" applyBorder="0" applyAlignment="0" applyProtection="0"/>
    <xf numFmtId="0" fontId="39" fillId="27" borderId="0" applyNumberFormat="0" applyBorder="0" applyAlignment="0" applyProtection="0"/>
    <xf numFmtId="0" fontId="39" fillId="28" borderId="0" applyNumberFormat="0" applyBorder="0" applyAlignment="0" applyProtection="0"/>
    <xf numFmtId="0" fontId="39" fillId="29" borderId="0" applyNumberFormat="0" applyBorder="0" applyAlignment="0" applyProtection="0"/>
    <xf numFmtId="0" fontId="39" fillId="30" borderId="0" applyNumberFormat="0" applyBorder="0" applyAlignment="0" applyProtection="0"/>
    <xf numFmtId="0" fontId="65" fillId="31" borderId="29" applyNumberFormat="0" applyAlignment="0" applyProtection="0"/>
    <xf numFmtId="0" fontId="66" fillId="31" borderId="30" applyNumberFormat="0" applyAlignment="0" applyProtection="0"/>
    <xf numFmtId="0" fontId="67" fillId="32" borderId="30" applyNumberFormat="0" applyAlignment="0" applyProtection="0"/>
    <xf numFmtId="0" fontId="68" fillId="0" borderId="31" applyNumberFormat="0" applyFill="0" applyAlignment="0" applyProtection="0"/>
    <xf numFmtId="0" fontId="69" fillId="0" borderId="0" applyNumberFormat="0" applyFill="0" applyBorder="0" applyAlignment="0" applyProtection="0"/>
    <xf numFmtId="0" fontId="70" fillId="33" borderId="0" applyNumberFormat="0" applyBorder="0" applyAlignment="0" applyProtection="0"/>
    <xf numFmtId="0" fontId="71" fillId="34" borderId="0" applyNumberFormat="0" applyBorder="0" applyAlignment="0" applyProtection="0"/>
    <xf numFmtId="0" fontId="1" fillId="35" borderId="32" applyNumberFormat="0" applyFont="0" applyAlignment="0" applyProtection="0"/>
    <xf numFmtId="0" fontId="72" fillId="36" borderId="0" applyNumberFormat="0" applyBorder="0" applyAlignment="0" applyProtection="0"/>
    <xf numFmtId="0" fontId="5" fillId="0" borderId="0"/>
    <xf numFmtId="0" fontId="2" fillId="0" borderId="0"/>
    <xf numFmtId="0" fontId="73" fillId="0" borderId="33" applyNumberFormat="0" applyFill="0" applyAlignment="0" applyProtection="0"/>
    <xf numFmtId="0" fontId="74" fillId="0" borderId="34" applyNumberFormat="0" applyFill="0" applyAlignment="0" applyProtection="0"/>
    <xf numFmtId="0" fontId="75" fillId="0" borderId="35"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0" borderId="36" applyNumberFormat="0" applyFill="0" applyAlignment="0" applyProtection="0"/>
    <xf numFmtId="0" fontId="78" fillId="0" borderId="0" applyNumberFormat="0" applyFill="0" applyBorder="0" applyAlignment="0" applyProtection="0"/>
    <xf numFmtId="0" fontId="79" fillId="37" borderId="37" applyNumberFormat="0" applyAlignment="0" applyProtection="0"/>
    <xf numFmtId="0" fontId="87" fillId="0" borderId="0" applyNumberFormat="0" applyFill="0" applyBorder="0" applyAlignment="0" applyProtection="0">
      <alignment vertical="top"/>
      <protection locked="0"/>
    </xf>
    <xf numFmtId="0" fontId="5" fillId="0" borderId="0"/>
    <xf numFmtId="9" fontId="2" fillId="0" borderId="0" applyFont="0" applyFill="0" applyBorder="0" applyAlignment="0" applyProtection="0"/>
    <xf numFmtId="0" fontId="2" fillId="0" borderId="0"/>
    <xf numFmtId="0" fontId="5" fillId="0" borderId="0"/>
  </cellStyleXfs>
  <cellXfs count="786">
    <xf numFmtId="0" fontId="0" fillId="0" borderId="0" xfId="0"/>
    <xf numFmtId="0" fontId="40" fillId="0" borderId="0" xfId="58" applyFont="1"/>
    <xf numFmtId="0" fontId="4" fillId="0" borderId="0" xfId="58" applyFont="1"/>
    <xf numFmtId="0" fontId="7" fillId="0" borderId="10" xfId="58" applyFont="1" applyBorder="1" applyAlignment="1">
      <alignment horizontal="center"/>
    </xf>
    <xf numFmtId="0" fontId="7" fillId="0" borderId="11" xfId="58" applyFont="1" applyBorder="1" applyAlignment="1">
      <alignment horizontal="center"/>
    </xf>
    <xf numFmtId="0" fontId="7" fillId="0" borderId="12" xfId="58" applyFont="1" applyBorder="1" applyAlignment="1">
      <alignment horizontal="center"/>
    </xf>
    <xf numFmtId="0" fontId="4" fillId="0" borderId="10" xfId="58" applyFont="1" applyBorder="1"/>
    <xf numFmtId="0" fontId="4" fillId="0" borderId="11" xfId="58" applyFont="1" applyBorder="1"/>
    <xf numFmtId="0" fontId="4" fillId="0" borderId="12" xfId="58" applyFont="1" applyBorder="1"/>
    <xf numFmtId="0" fontId="4" fillId="0" borderId="13" xfId="58" applyFont="1" applyBorder="1"/>
    <xf numFmtId="0" fontId="4" fillId="0" borderId="14" xfId="58" applyFont="1" applyBorder="1"/>
    <xf numFmtId="0" fontId="4" fillId="0" borderId="15" xfId="58" applyFont="1" applyBorder="1"/>
    <xf numFmtId="0" fontId="4" fillId="0" borderId="16" xfId="58" applyFont="1" applyBorder="1"/>
    <xf numFmtId="0" fontId="4" fillId="0" borderId="17" xfId="58" applyFont="1" applyBorder="1"/>
    <xf numFmtId="0" fontId="4" fillId="0" borderId="18" xfId="58" applyFont="1" applyBorder="1"/>
    <xf numFmtId="0" fontId="4" fillId="0" borderId="19" xfId="58" applyFont="1" applyBorder="1"/>
    <xf numFmtId="0" fontId="4" fillId="0" borderId="20" xfId="58" applyFont="1" applyBorder="1"/>
    <xf numFmtId="0" fontId="4" fillId="0" borderId="21" xfId="58" applyFont="1" applyBorder="1"/>
    <xf numFmtId="0" fontId="4" fillId="0" borderId="0" xfId="58" applyFont="1" applyBorder="1"/>
    <xf numFmtId="0" fontId="5" fillId="0" borderId="20" xfId="58" applyFont="1" applyBorder="1"/>
    <xf numFmtId="0" fontId="5" fillId="0" borderId="0" xfId="58" applyFont="1"/>
    <xf numFmtId="0" fontId="4" fillId="0" borderId="14" xfId="58" applyFont="1" applyBorder="1" applyAlignment="1">
      <alignment vertical="top"/>
    </xf>
    <xf numFmtId="0" fontId="4" fillId="0" borderId="11" xfId="58" applyFont="1" applyBorder="1" applyAlignment="1">
      <alignment vertical="top"/>
    </xf>
    <xf numFmtId="0" fontId="4" fillId="0" borderId="0" xfId="58" applyFont="1" applyBorder="1" applyAlignment="1">
      <alignment vertical="top"/>
    </xf>
    <xf numFmtId="0" fontId="5" fillId="0" borderId="0" xfId="58" applyFont="1" applyBorder="1"/>
    <xf numFmtId="0" fontId="4" fillId="0" borderId="14" xfId="58" applyFont="1" applyFill="1" applyBorder="1"/>
    <xf numFmtId="0" fontId="4" fillId="0" borderId="20" xfId="58" applyFont="1" applyFill="1" applyBorder="1"/>
    <xf numFmtId="0" fontId="4" fillId="0" borderId="17" xfId="58" applyFont="1" applyFill="1" applyBorder="1"/>
    <xf numFmtId="0" fontId="4" fillId="0" borderId="17" xfId="58" applyFont="1" applyBorder="1" applyAlignment="1">
      <alignment vertical="top"/>
    </xf>
    <xf numFmtId="0" fontId="4" fillId="0" borderId="14" xfId="58" applyFont="1" applyFill="1" applyBorder="1" applyAlignment="1">
      <alignment vertical="top"/>
    </xf>
    <xf numFmtId="0" fontId="4" fillId="0" borderId="20" xfId="58" applyFont="1" applyFill="1" applyBorder="1" applyAlignment="1">
      <alignment vertical="top"/>
    </xf>
    <xf numFmtId="0" fontId="4" fillId="0" borderId="11" xfId="58" applyFont="1" applyFill="1" applyBorder="1" applyAlignment="1">
      <alignment vertical="top"/>
    </xf>
    <xf numFmtId="0" fontId="4" fillId="0" borderId="11" xfId="58" applyFont="1" applyFill="1" applyBorder="1"/>
    <xf numFmtId="0" fontId="4" fillId="0" borderId="19" xfId="58" applyFont="1" applyFill="1" applyBorder="1" applyAlignment="1">
      <alignment vertical="top"/>
    </xf>
    <xf numFmtId="0" fontId="41" fillId="0" borderId="0" xfId="59" applyFill="1"/>
    <xf numFmtId="0" fontId="44" fillId="0" borderId="0" xfId="60" applyFont="1"/>
    <xf numFmtId="0" fontId="5" fillId="0" borderId="0" xfId="60" applyFont="1"/>
    <xf numFmtId="0" fontId="5" fillId="0" borderId="0" xfId="60" applyFont="1" applyAlignment="1">
      <alignment vertical="center"/>
    </xf>
    <xf numFmtId="0" fontId="5" fillId="0" borderId="12" xfId="0" applyFont="1" applyBorder="1" applyAlignment="1">
      <alignment horizontal="center" vertical="center"/>
    </xf>
    <xf numFmtId="0" fontId="5" fillId="0" borderId="10" xfId="0" applyFont="1" applyBorder="1" applyAlignment="1">
      <alignment horizontal="center" vertical="center"/>
    </xf>
    <xf numFmtId="0" fontId="5" fillId="0" borderId="15" xfId="0" applyFont="1" applyBorder="1" applyAlignment="1">
      <alignment horizontal="center"/>
    </xf>
    <xf numFmtId="0" fontId="5" fillId="0" borderId="0" xfId="0" applyFont="1" applyAlignment="1">
      <alignment horizontal="right"/>
    </xf>
    <xf numFmtId="0" fontId="5" fillId="0" borderId="0" xfId="0" applyFont="1" applyAlignment="1">
      <alignment horizontal="center"/>
    </xf>
    <xf numFmtId="164" fontId="5" fillId="0" borderId="18" xfId="0" applyNumberFormat="1" applyFont="1" applyBorder="1" applyAlignment="1">
      <alignment vertical="center"/>
    </xf>
    <xf numFmtId="165" fontId="5" fillId="0" borderId="0" xfId="0" applyNumberFormat="1" applyFont="1" applyAlignment="1">
      <alignment horizontal="right"/>
    </xf>
    <xf numFmtId="166" fontId="5" fillId="0" borderId="0" xfId="0" applyNumberFormat="1" applyFont="1" applyAlignment="1" applyProtection="1">
      <alignment horizontal="right"/>
      <protection locked="0"/>
    </xf>
    <xf numFmtId="167" fontId="5" fillId="0" borderId="0" xfId="0" applyNumberFormat="1" applyFont="1" applyAlignment="1">
      <alignment horizontal="right"/>
    </xf>
    <xf numFmtId="167" fontId="46" fillId="0" borderId="0" xfId="0" applyNumberFormat="1" applyFont="1"/>
    <xf numFmtId="1" fontId="5" fillId="0" borderId="0" xfId="60" applyNumberFormat="1" applyFont="1"/>
    <xf numFmtId="167" fontId="5" fillId="0" borderId="0" xfId="60" applyNumberFormat="1" applyFont="1"/>
    <xf numFmtId="0" fontId="5" fillId="0" borderId="0" xfId="0" applyFont="1" applyBorder="1" applyAlignment="1">
      <alignment horizontal="left"/>
    </xf>
    <xf numFmtId="0" fontId="5" fillId="0" borderId="0" xfId="0" applyFont="1"/>
    <xf numFmtId="168" fontId="5" fillId="0" borderId="0" xfId="0" applyNumberFormat="1" applyFont="1"/>
    <xf numFmtId="0" fontId="44" fillId="0" borderId="0" xfId="0" applyFont="1"/>
    <xf numFmtId="0" fontId="47" fillId="0" borderId="0" xfId="59" applyFont="1" applyFill="1"/>
    <xf numFmtId="0" fontId="48" fillId="0" borderId="0" xfId="60" applyFont="1"/>
    <xf numFmtId="0" fontId="5" fillId="0" borderId="11" xfId="0" applyFont="1" applyBorder="1" applyAlignment="1">
      <alignment horizontal="center" vertical="center"/>
    </xf>
    <xf numFmtId="0" fontId="5" fillId="0" borderId="0" xfId="0" applyFont="1" applyBorder="1" applyAlignment="1">
      <alignment horizontal="center" vertical="center" wrapText="1"/>
    </xf>
    <xf numFmtId="0" fontId="5" fillId="0" borderId="18" xfId="0" applyFont="1" applyBorder="1" applyAlignment="1">
      <alignment horizontal="center" vertical="center" wrapText="1"/>
    </xf>
    <xf numFmtId="0" fontId="5" fillId="0" borderId="0" xfId="0" applyFont="1" applyBorder="1" applyAlignment="1">
      <alignment horizontal="center" vertical="center"/>
    </xf>
    <xf numFmtId="168" fontId="5" fillId="0" borderId="0" xfId="0" applyNumberFormat="1" applyFont="1" applyBorder="1" applyAlignment="1">
      <alignment horizontal="center" vertical="center"/>
    </xf>
    <xf numFmtId="0" fontId="5" fillId="0" borderId="0" xfId="0" applyFont="1" applyAlignment="1">
      <alignment horizontal="left" vertical="center"/>
    </xf>
    <xf numFmtId="169" fontId="5" fillId="0" borderId="0" xfId="61" applyNumberFormat="1" applyFont="1" applyAlignment="1" applyProtection="1">
      <alignment horizontal="right" vertical="center"/>
      <protection locked="0"/>
    </xf>
    <xf numFmtId="170" fontId="5" fillId="0" borderId="0" xfId="61" applyNumberFormat="1" applyFont="1" applyAlignment="1">
      <alignment horizontal="right" vertical="center"/>
    </xf>
    <xf numFmtId="171" fontId="46" fillId="0" borderId="0" xfId="61" applyNumberFormat="1" applyFont="1" applyAlignment="1" applyProtection="1">
      <alignment horizontal="right" vertical="center"/>
    </xf>
    <xf numFmtId="0" fontId="5" fillId="0" borderId="0" xfId="0" applyFont="1" applyAlignment="1">
      <alignment vertical="center"/>
    </xf>
    <xf numFmtId="169" fontId="5" fillId="0" borderId="0" xfId="0" applyNumberFormat="1" applyFont="1" applyAlignment="1" applyProtection="1">
      <alignment horizontal="right" vertical="center"/>
      <protection locked="0"/>
    </xf>
    <xf numFmtId="170" fontId="5" fillId="0" borderId="0" xfId="0" applyNumberFormat="1" applyFont="1" applyAlignment="1">
      <alignment horizontal="right" vertical="center"/>
    </xf>
    <xf numFmtId="171" fontId="46" fillId="0" borderId="0" xfId="0" applyNumberFormat="1" applyFont="1" applyAlignment="1" applyProtection="1">
      <alignment horizontal="right" vertical="center"/>
    </xf>
    <xf numFmtId="172" fontId="5" fillId="0" borderId="0" xfId="60" applyNumberFormat="1" applyFont="1"/>
    <xf numFmtId="169" fontId="5" fillId="0" borderId="0" xfId="60" applyNumberFormat="1" applyFont="1"/>
    <xf numFmtId="169" fontId="5" fillId="0" borderId="0" xfId="0" applyNumberFormat="1" applyFont="1" applyAlignment="1">
      <alignment horizontal="right"/>
    </xf>
    <xf numFmtId="173" fontId="5" fillId="0" borderId="0" xfId="0" applyNumberFormat="1" applyFont="1" applyAlignment="1">
      <alignment horizontal="right"/>
    </xf>
    <xf numFmtId="0" fontId="41" fillId="0" borderId="0" xfId="59" applyFill="1" applyAlignment="1">
      <alignment horizontal="left"/>
    </xf>
    <xf numFmtId="2" fontId="41" fillId="0" borderId="0" xfId="59" applyNumberFormat="1" applyFill="1"/>
    <xf numFmtId="174" fontId="41" fillId="0" borderId="0" xfId="59" applyNumberFormat="1" applyFill="1"/>
    <xf numFmtId="0" fontId="28" fillId="0" borderId="0" xfId="45" applyFill="1" applyAlignment="1" applyProtection="1">
      <alignment horizontal="left"/>
    </xf>
    <xf numFmtId="0" fontId="5" fillId="0" borderId="0" xfId="45" applyFont="1" applyFill="1" applyAlignment="1" applyProtection="1"/>
    <xf numFmtId="1" fontId="47" fillId="0" borderId="0" xfId="59" applyNumberFormat="1" applyFont="1" applyFill="1" applyAlignment="1">
      <alignment horizontal="left"/>
    </xf>
    <xf numFmtId="0" fontId="47" fillId="0" borderId="0" xfId="59" applyFont="1" applyFill="1" applyBorder="1" applyAlignment="1">
      <alignment horizontal="right" vertical="center"/>
    </xf>
    <xf numFmtId="0" fontId="6" fillId="0" borderId="0" xfId="62" applyFont="1" applyFill="1" applyBorder="1" applyAlignment="1">
      <alignment horizontal="left"/>
    </xf>
    <xf numFmtId="0" fontId="5" fillId="0" borderId="0" xfId="62" applyFont="1" applyFill="1"/>
    <xf numFmtId="0" fontId="5" fillId="0" borderId="0" xfId="62" applyFont="1" applyFill="1" applyBorder="1"/>
    <xf numFmtId="0" fontId="49" fillId="0" borderId="0" xfId="60" applyFont="1" applyAlignment="1">
      <alignment vertical="center"/>
    </xf>
    <xf numFmtId="0" fontId="49" fillId="0" borderId="0" xfId="60" applyFont="1" applyBorder="1" applyAlignment="1">
      <alignment vertical="center"/>
    </xf>
    <xf numFmtId="0" fontId="2" fillId="0" borderId="0" xfId="60" applyFont="1" applyAlignment="1">
      <alignment vertical="center"/>
    </xf>
    <xf numFmtId="0" fontId="5" fillId="0" borderId="15" xfId="60" applyFont="1" applyBorder="1" applyAlignment="1">
      <alignment horizontal="center" vertical="center"/>
    </xf>
    <xf numFmtId="175" fontId="5" fillId="0" borderId="0" xfId="60" applyNumberFormat="1" applyFont="1" applyBorder="1" applyAlignment="1">
      <alignment horizontal="right" vertical="center"/>
    </xf>
    <xf numFmtId="0" fontId="5" fillId="0" borderId="0" xfId="60" applyFont="1" applyBorder="1" applyAlignment="1">
      <alignment horizontal="center" vertical="center"/>
    </xf>
    <xf numFmtId="0" fontId="5" fillId="0" borderId="0" xfId="60" applyAlignment="1">
      <alignment vertical="center"/>
    </xf>
    <xf numFmtId="164" fontId="3" fillId="0" borderId="18" xfId="0" applyNumberFormat="1" applyFont="1" applyBorder="1"/>
    <xf numFmtId="175" fontId="3" fillId="0" borderId="0" xfId="60" applyNumberFormat="1" applyFont="1" applyAlignment="1">
      <alignment vertical="center"/>
    </xf>
    <xf numFmtId="176" fontId="50" fillId="0" borderId="0" xfId="60" applyNumberFormat="1" applyFont="1" applyAlignment="1">
      <alignment vertical="center"/>
    </xf>
    <xf numFmtId="175" fontId="5" fillId="0" borderId="0" xfId="60" applyNumberFormat="1" applyAlignment="1">
      <alignment vertical="center"/>
    </xf>
    <xf numFmtId="164" fontId="5" fillId="0" borderId="18" xfId="0" applyNumberFormat="1" applyFont="1" applyBorder="1"/>
    <xf numFmtId="175" fontId="5" fillId="0" borderId="0" xfId="60" applyNumberFormat="1" applyFont="1" applyAlignment="1">
      <alignment vertical="center"/>
    </xf>
    <xf numFmtId="176" fontId="46" fillId="0" borderId="0" xfId="60" applyNumberFormat="1" applyFont="1" applyAlignment="1">
      <alignment vertical="center"/>
    </xf>
    <xf numFmtId="164" fontId="5" fillId="0" borderId="18" xfId="60" applyNumberFormat="1" applyFont="1" applyBorder="1"/>
    <xf numFmtId="164" fontId="5" fillId="0" borderId="18" xfId="60" applyNumberFormat="1" applyFont="1" applyBorder="1" applyAlignment="1">
      <alignment vertical="center"/>
    </xf>
    <xf numFmtId="169" fontId="5" fillId="0" borderId="0" xfId="60" applyNumberFormat="1" applyFont="1" applyAlignment="1">
      <alignment vertical="center"/>
    </xf>
    <xf numFmtId="0" fontId="3" fillId="0" borderId="18" xfId="0" applyNumberFormat="1" applyFont="1" applyBorder="1" applyAlignment="1">
      <alignment horizontal="right"/>
    </xf>
    <xf numFmtId="169" fontId="3" fillId="0" borderId="0" xfId="60" applyNumberFormat="1" applyFont="1" applyAlignment="1">
      <alignment vertical="center"/>
    </xf>
    <xf numFmtId="0" fontId="3" fillId="0" borderId="0" xfId="0" applyNumberFormat="1" applyFont="1" applyBorder="1" applyAlignment="1">
      <alignment horizontal="left"/>
    </xf>
    <xf numFmtId="169" fontId="3" fillId="0" borderId="0" xfId="0" applyNumberFormat="1" applyFont="1" applyProtection="1">
      <protection locked="0"/>
    </xf>
    <xf numFmtId="170" fontId="3" fillId="0" borderId="0" xfId="0" applyNumberFormat="1" applyFont="1"/>
    <xf numFmtId="171" fontId="50" fillId="0" borderId="0" xfId="0" applyNumberFormat="1" applyFont="1"/>
    <xf numFmtId="168" fontId="3" fillId="0" borderId="0" xfId="60" applyNumberFormat="1" applyFont="1" applyAlignment="1">
      <alignment vertical="center"/>
    </xf>
    <xf numFmtId="0" fontId="3" fillId="0" borderId="0" xfId="60" applyFont="1" applyBorder="1" applyAlignment="1">
      <alignment horizontal="right" vertical="center"/>
    </xf>
    <xf numFmtId="0" fontId="51" fillId="0" borderId="0" xfId="60" applyFont="1"/>
    <xf numFmtId="0" fontId="44" fillId="0" borderId="22" xfId="60" applyFont="1" applyBorder="1" applyAlignment="1">
      <alignment horizontal="left"/>
    </xf>
    <xf numFmtId="0" fontId="2" fillId="0" borderId="0" xfId="60" applyFont="1"/>
    <xf numFmtId="0" fontId="47" fillId="0" borderId="15" xfId="60" applyFont="1" applyBorder="1"/>
    <xf numFmtId="0" fontId="47" fillId="0" borderId="0" xfId="60" applyFont="1"/>
    <xf numFmtId="0" fontId="5" fillId="0" borderId="0" xfId="60"/>
    <xf numFmtId="164" fontId="3" fillId="0" borderId="18" xfId="60" applyNumberFormat="1" applyFont="1" applyBorder="1" applyAlignment="1">
      <alignment vertical="center"/>
    </xf>
    <xf numFmtId="169" fontId="3" fillId="0" borderId="0" xfId="60" applyNumberFormat="1" applyFont="1" applyAlignment="1">
      <alignment horizontal="right" vertical="center"/>
    </xf>
    <xf numFmtId="169" fontId="5" fillId="0" borderId="0" xfId="60" applyNumberFormat="1" applyFont="1" applyAlignment="1">
      <alignment horizontal="right" vertical="center"/>
    </xf>
    <xf numFmtId="169" fontId="5" fillId="0" borderId="0" xfId="60" applyNumberFormat="1"/>
    <xf numFmtId="0" fontId="52" fillId="0" borderId="0" xfId="60" applyFont="1" applyBorder="1"/>
    <xf numFmtId="0" fontId="5" fillId="0" borderId="0" xfId="60" applyBorder="1"/>
    <xf numFmtId="0" fontId="3" fillId="0" borderId="18" xfId="60" applyFont="1" applyBorder="1" applyAlignment="1">
      <alignment horizontal="right" vertical="center"/>
    </xf>
    <xf numFmtId="169" fontId="3" fillId="0" borderId="0" xfId="60" applyNumberFormat="1" applyFont="1"/>
    <xf numFmtId="0" fontId="5" fillId="0" borderId="0" xfId="63"/>
    <xf numFmtId="0" fontId="5" fillId="0" borderId="0" xfId="63" applyFont="1"/>
    <xf numFmtId="0" fontId="5" fillId="0" borderId="10" xfId="63" applyFont="1" applyFill="1" applyBorder="1" applyAlignment="1">
      <alignment horizontal="center" vertical="center" wrapText="1"/>
    </xf>
    <xf numFmtId="0" fontId="5" fillId="0" borderId="11" xfId="63" applyFont="1" applyFill="1" applyBorder="1" applyAlignment="1">
      <alignment horizontal="right" vertical="center" wrapText="1"/>
    </xf>
    <xf numFmtId="0" fontId="5" fillId="0" borderId="11" xfId="63" applyFont="1" applyFill="1" applyBorder="1" applyAlignment="1">
      <alignment horizontal="center" vertical="center" wrapText="1"/>
    </xf>
    <xf numFmtId="0" fontId="5" fillId="0" borderId="10" xfId="63" applyFont="1" applyFill="1" applyBorder="1" applyAlignment="1">
      <alignment horizontal="right" vertical="center" wrapText="1"/>
    </xf>
    <xf numFmtId="165" fontId="5" fillId="0" borderId="0" xfId="63" applyNumberFormat="1"/>
    <xf numFmtId="177" fontId="5" fillId="0" borderId="0" xfId="64" applyNumberFormat="1" applyFont="1" applyAlignment="1">
      <alignment horizontal="left"/>
    </xf>
    <xf numFmtId="0" fontId="5" fillId="0" borderId="0" xfId="65" applyFont="1" applyAlignment="1">
      <alignment horizontal="left"/>
    </xf>
    <xf numFmtId="165" fontId="5" fillId="0" borderId="0" xfId="65" applyNumberFormat="1" applyFont="1" applyAlignment="1">
      <alignment horizontal="right"/>
    </xf>
    <xf numFmtId="170" fontId="5" fillId="0" borderId="0" xfId="65" applyNumberFormat="1" applyFont="1" applyAlignment="1">
      <alignment horizontal="right"/>
    </xf>
    <xf numFmtId="0" fontId="5" fillId="0" borderId="0" xfId="64" applyFont="1"/>
    <xf numFmtId="0" fontId="3" fillId="0" borderId="0" xfId="65" applyFont="1" applyAlignment="1">
      <alignment horizontal="left"/>
    </xf>
    <xf numFmtId="169" fontId="3" fillId="0" borderId="0" xfId="65" applyNumberFormat="1" applyFont="1" applyAlignment="1">
      <alignment horizontal="right"/>
    </xf>
    <xf numFmtId="170" fontId="3" fillId="0" borderId="0" xfId="65" applyNumberFormat="1" applyFont="1" applyAlignment="1">
      <alignment horizontal="right"/>
    </xf>
    <xf numFmtId="169" fontId="5" fillId="0" borderId="0" xfId="63" applyNumberFormat="1" applyAlignment="1">
      <alignment horizontal="right"/>
    </xf>
    <xf numFmtId="0" fontId="5" fillId="0" borderId="0" xfId="63" applyAlignment="1">
      <alignment horizontal="right"/>
    </xf>
    <xf numFmtId="0" fontId="54" fillId="0" borderId="0" xfId="60" applyFont="1"/>
    <xf numFmtId="0" fontId="44" fillId="0" borderId="0" xfId="60" applyFont="1" applyAlignment="1">
      <alignment horizontal="left"/>
    </xf>
    <xf numFmtId="0" fontId="5" fillId="0" borderId="22" xfId="60" applyFont="1" applyBorder="1" applyAlignment="1">
      <alignment horizontal="center"/>
    </xf>
    <xf numFmtId="0" fontId="5" fillId="0" borderId="0" xfId="60" applyFont="1" applyBorder="1" applyAlignment="1">
      <alignment horizontal="center"/>
    </xf>
    <xf numFmtId="0" fontId="3" fillId="0" borderId="0" xfId="60" applyFont="1"/>
    <xf numFmtId="0" fontId="3" fillId="0" borderId="18" xfId="60" applyNumberFormat="1" applyFont="1" applyBorder="1"/>
    <xf numFmtId="175" fontId="3" fillId="0" borderId="0" xfId="60" applyNumberFormat="1" applyFont="1" applyAlignment="1" applyProtection="1">
      <alignment horizontal="right"/>
      <protection locked="0"/>
    </xf>
    <xf numFmtId="170" fontId="3" fillId="0" borderId="0" xfId="60" applyNumberFormat="1" applyFont="1" applyAlignment="1" applyProtection="1">
      <alignment horizontal="right"/>
    </xf>
    <xf numFmtId="171" fontId="50" fillId="0" borderId="0" xfId="60" applyNumberFormat="1" applyFont="1" applyAlignment="1" applyProtection="1">
      <alignment horizontal="right"/>
    </xf>
    <xf numFmtId="178" fontId="5" fillId="0" borderId="0" xfId="60" applyNumberFormat="1" applyFont="1" applyBorder="1"/>
    <xf numFmtId="175" fontId="5" fillId="0" borderId="0" xfId="60" applyNumberFormat="1" applyFont="1" applyAlignment="1" applyProtection="1">
      <alignment horizontal="right"/>
      <protection locked="0"/>
    </xf>
    <xf numFmtId="179" fontId="46" fillId="0" borderId="0" xfId="0" applyNumberFormat="1" applyFont="1" applyAlignment="1">
      <alignment horizontal="right"/>
    </xf>
    <xf numFmtId="0" fontId="3" fillId="0" borderId="18" xfId="60" applyFont="1" applyBorder="1" applyAlignment="1">
      <alignment horizontal="right" wrapText="1"/>
    </xf>
    <xf numFmtId="169" fontId="3" fillId="0" borderId="0" xfId="60" applyNumberFormat="1" applyFont="1" applyAlignment="1" applyProtection="1">
      <alignment horizontal="right"/>
      <protection locked="0"/>
    </xf>
    <xf numFmtId="179" fontId="50" fillId="0" borderId="0" xfId="0" applyNumberFormat="1" applyFont="1" applyAlignment="1">
      <alignment horizontal="right"/>
    </xf>
    <xf numFmtId="0" fontId="3" fillId="0" borderId="0" xfId="60" applyFont="1" applyBorder="1" applyAlignment="1">
      <alignment horizontal="right" wrapText="1"/>
    </xf>
    <xf numFmtId="170" fontId="3" fillId="0" borderId="0" xfId="0" applyNumberFormat="1" applyFont="1" applyAlignment="1">
      <alignment horizontal="right"/>
    </xf>
    <xf numFmtId="0" fontId="5" fillId="0" borderId="0" xfId="60" applyFont="1" applyBorder="1"/>
    <xf numFmtId="175" fontId="5" fillId="0" borderId="0" xfId="60" applyNumberFormat="1" applyFont="1" applyBorder="1"/>
    <xf numFmtId="180" fontId="46" fillId="0" borderId="0" xfId="60" applyNumberFormat="1" applyFont="1" applyAlignment="1" applyProtection="1">
      <alignment horizontal="right"/>
    </xf>
    <xf numFmtId="165" fontId="5" fillId="0" borderId="0" xfId="64" applyNumberFormat="1" applyFont="1" applyAlignment="1">
      <alignment horizontal="right"/>
    </xf>
    <xf numFmtId="175" fontId="5" fillId="0" borderId="0" xfId="60" applyNumberFormat="1" applyFont="1"/>
    <xf numFmtId="171" fontId="46" fillId="0" borderId="0" xfId="60" applyNumberFormat="1" applyFont="1" applyAlignment="1" applyProtection="1">
      <alignment horizontal="right"/>
    </xf>
    <xf numFmtId="179" fontId="5" fillId="0" borderId="0" xfId="60" applyNumberFormat="1" applyFont="1"/>
    <xf numFmtId="0" fontId="5" fillId="0" borderId="11" xfId="60" applyFont="1" applyBorder="1" applyAlignment="1">
      <alignment horizontal="center" vertical="center"/>
    </xf>
    <xf numFmtId="0" fontId="5" fillId="0" borderId="10" xfId="60" applyFont="1" applyBorder="1" applyAlignment="1">
      <alignment horizontal="center" vertical="center"/>
    </xf>
    <xf numFmtId="0" fontId="0" fillId="0" borderId="13" xfId="0" applyBorder="1"/>
    <xf numFmtId="181" fontId="5" fillId="0" borderId="0" xfId="0" applyNumberFormat="1" applyFont="1" applyBorder="1" applyAlignment="1">
      <alignment horizontal="center"/>
    </xf>
    <xf numFmtId="164" fontId="5" fillId="0" borderId="18" xfId="0" applyNumberFormat="1" applyFont="1" applyBorder="1" applyAlignment="1">
      <alignment horizontal="left"/>
    </xf>
    <xf numFmtId="164" fontId="5" fillId="0" borderId="18" xfId="66" applyNumberFormat="1" applyFont="1" applyBorder="1"/>
    <xf numFmtId="49" fontId="3" fillId="0" borderId="18" xfId="0" applyNumberFormat="1" applyFont="1" applyBorder="1" applyAlignment="1">
      <alignment horizontal="right"/>
    </xf>
    <xf numFmtId="0" fontId="5" fillId="0" borderId="0" xfId="0" applyFont="1" applyBorder="1"/>
    <xf numFmtId="0" fontId="3" fillId="0" borderId="0" xfId="0" applyFont="1" applyBorder="1"/>
    <xf numFmtId="178" fontId="5" fillId="0" borderId="0" xfId="0" applyNumberFormat="1" applyFont="1" applyBorder="1"/>
    <xf numFmtId="0" fontId="5" fillId="0" borderId="0" xfId="62" applyFont="1"/>
    <xf numFmtId="0" fontId="5" fillId="0" borderId="0" xfId="62" applyFont="1" applyAlignment="1">
      <alignment wrapText="1"/>
    </xf>
    <xf numFmtId="0" fontId="5" fillId="0" borderId="0" xfId="62" applyFont="1" applyBorder="1" applyAlignment="1" applyProtection="1">
      <alignment horizontal="center" vertical="center"/>
      <protection locked="0"/>
    </xf>
    <xf numFmtId="182" fontId="3" fillId="0" borderId="0" xfId="62" applyNumberFormat="1" applyFont="1" applyBorder="1" applyAlignment="1">
      <alignment horizontal="center"/>
    </xf>
    <xf numFmtId="175" fontId="5" fillId="0" borderId="0" xfId="0" applyNumberFormat="1" applyFont="1" applyBorder="1"/>
    <xf numFmtId="0" fontId="5" fillId="0" borderId="0" xfId="0" applyFont="1" applyBorder="1" applyAlignment="1">
      <alignment horizontal="left" wrapText="1"/>
    </xf>
    <xf numFmtId="180" fontId="46" fillId="0" borderId="0" xfId="0" applyNumberFormat="1" applyFont="1" applyAlignment="1" applyProtection="1">
      <alignment horizontal="right"/>
    </xf>
    <xf numFmtId="170" fontId="5" fillId="0" borderId="0" xfId="0" applyNumberFormat="1" applyFont="1" applyAlignment="1" applyProtection="1">
      <alignment horizontal="right"/>
    </xf>
    <xf numFmtId="168" fontId="5" fillId="0" borderId="0" xfId="60" applyNumberFormat="1" applyFont="1"/>
    <xf numFmtId="0" fontId="5" fillId="0" borderId="0" xfId="60" applyFont="1" applyAlignment="1">
      <alignment wrapText="1"/>
    </xf>
    <xf numFmtId="0" fontId="5" fillId="0" borderId="0" xfId="60" applyFont="1" applyBorder="1" applyAlignment="1">
      <alignment horizontal="left" wrapText="1"/>
    </xf>
    <xf numFmtId="0" fontId="5" fillId="0" borderId="0" xfId="60" applyFont="1" applyAlignment="1">
      <alignment horizontal="left" wrapText="1"/>
    </xf>
    <xf numFmtId="0" fontId="56" fillId="0" borderId="0" xfId="60" applyFont="1"/>
    <xf numFmtId="0" fontId="5" fillId="0" borderId="17" xfId="60" applyFont="1" applyBorder="1" applyAlignment="1">
      <alignment horizontal="center" vertical="center" wrapText="1"/>
    </xf>
    <xf numFmtId="0" fontId="5" fillId="0" borderId="14" xfId="60" applyFont="1" applyBorder="1" applyAlignment="1">
      <alignment horizontal="center" vertical="center"/>
    </xf>
    <xf numFmtId="0" fontId="5" fillId="0" borderId="13" xfId="60" applyFont="1" applyBorder="1" applyAlignment="1">
      <alignment horizontal="center" vertical="center"/>
    </xf>
    <xf numFmtId="0" fontId="3" fillId="0" borderId="0" xfId="60" applyFont="1" applyAlignment="1">
      <alignment horizontal="left"/>
    </xf>
    <xf numFmtId="164" fontId="5" fillId="0" borderId="18" xfId="60" quotePrefix="1" applyNumberFormat="1" applyFont="1" applyBorder="1"/>
    <xf numFmtId="0" fontId="3" fillId="0" borderId="0" xfId="60" applyFont="1" applyAlignment="1">
      <alignment horizontal="center"/>
    </xf>
    <xf numFmtId="183" fontId="46" fillId="0" borderId="0" xfId="60" applyNumberFormat="1" applyFont="1"/>
    <xf numFmtId="180" fontId="46" fillId="0" borderId="0" xfId="60" applyNumberFormat="1" applyFont="1"/>
    <xf numFmtId="180" fontId="5" fillId="0" borderId="0" xfId="60" applyNumberFormat="1" applyFont="1"/>
    <xf numFmtId="0" fontId="44" fillId="0" borderId="0" xfId="60" applyFont="1" applyBorder="1" applyAlignment="1">
      <alignment horizontal="center" vertical="center"/>
    </xf>
    <xf numFmtId="0" fontId="44" fillId="0" borderId="0" xfId="60" applyFont="1" applyBorder="1" applyAlignment="1">
      <alignment vertical="center"/>
    </xf>
    <xf numFmtId="182" fontId="6" fillId="0" borderId="0" xfId="60" applyNumberFormat="1" applyFont="1" applyBorder="1" applyAlignment="1">
      <alignment horizontal="center" vertical="center"/>
    </xf>
    <xf numFmtId="0" fontId="44" fillId="0" borderId="0" xfId="60" applyFont="1" applyBorder="1"/>
    <xf numFmtId="0" fontId="44" fillId="0" borderId="0" xfId="60" applyFont="1" applyBorder="1" applyAlignment="1">
      <alignment horizontal="center"/>
    </xf>
    <xf numFmtId="171" fontId="46" fillId="0" borderId="0" xfId="60" applyNumberFormat="1" applyFont="1"/>
    <xf numFmtId="49" fontId="5" fillId="0" borderId="15" xfId="60" applyNumberFormat="1" applyFont="1" applyBorder="1"/>
    <xf numFmtId="0" fontId="46" fillId="0" borderId="0" xfId="60" applyFont="1"/>
    <xf numFmtId="49" fontId="5" fillId="0" borderId="0" xfId="60" applyNumberFormat="1" applyFont="1"/>
    <xf numFmtId="49" fontId="5" fillId="0" borderId="18" xfId="60" applyNumberFormat="1" applyFont="1" applyBorder="1"/>
    <xf numFmtId="49" fontId="3" fillId="0" borderId="0" xfId="60" applyNumberFormat="1" applyFont="1" applyBorder="1"/>
    <xf numFmtId="169" fontId="5" fillId="0" borderId="0" xfId="60" applyNumberFormat="1" applyFont="1" applyAlignment="1">
      <alignment horizontal="right"/>
    </xf>
    <xf numFmtId="169" fontId="46" fillId="0" borderId="0" xfId="60" applyNumberFormat="1" applyFont="1" applyAlignment="1">
      <alignment horizontal="right"/>
    </xf>
    <xf numFmtId="49" fontId="5" fillId="0" borderId="0" xfId="60" applyNumberFormat="1" applyFont="1" applyAlignment="1">
      <alignment horizontal="right"/>
    </xf>
    <xf numFmtId="49" fontId="3" fillId="0" borderId="0" xfId="60" applyNumberFormat="1" applyFont="1"/>
    <xf numFmtId="49" fontId="3" fillId="0" borderId="18" xfId="60" applyNumberFormat="1" applyFont="1" applyBorder="1" applyAlignment="1">
      <alignment horizontal="right"/>
    </xf>
    <xf numFmtId="169" fontId="3" fillId="0" borderId="0" xfId="60" applyNumberFormat="1" applyFont="1" applyAlignment="1">
      <alignment horizontal="right"/>
    </xf>
    <xf numFmtId="171" fontId="50" fillId="0" borderId="0" xfId="60" applyNumberFormat="1" applyFont="1"/>
    <xf numFmtId="170" fontId="3" fillId="0" borderId="0" xfId="60" applyNumberFormat="1" applyFont="1"/>
    <xf numFmtId="169" fontId="3" fillId="0" borderId="0" xfId="60" applyNumberFormat="1" applyFont="1" applyAlignment="1">
      <alignment horizontal="left"/>
    </xf>
    <xf numFmtId="0" fontId="5" fillId="0" borderId="18" xfId="60" applyFont="1" applyBorder="1"/>
    <xf numFmtId="49" fontId="5" fillId="0" borderId="0" xfId="60" applyNumberFormat="1" applyFont="1" applyBorder="1"/>
    <xf numFmtId="49" fontId="5" fillId="0" borderId="0" xfId="0" applyNumberFormat="1" applyFont="1" applyBorder="1"/>
    <xf numFmtId="0" fontId="6" fillId="0" borderId="0" xfId="60" applyFont="1" applyAlignment="1">
      <alignment vertical="center"/>
    </xf>
    <xf numFmtId="0" fontId="44" fillId="0" borderId="0" xfId="60" applyFont="1" applyAlignment="1">
      <alignment vertical="center"/>
    </xf>
    <xf numFmtId="0" fontId="59" fillId="0" borderId="0" xfId="60" applyFont="1" applyAlignment="1">
      <alignment vertical="center"/>
    </xf>
    <xf numFmtId="164" fontId="59" fillId="0" borderId="18" xfId="60" applyNumberFormat="1" applyFont="1" applyBorder="1" applyAlignment="1">
      <alignment vertical="center"/>
    </xf>
    <xf numFmtId="164" fontId="59" fillId="0" borderId="0" xfId="60" applyNumberFormat="1" applyFont="1" applyBorder="1" applyAlignment="1">
      <alignment vertical="center"/>
    </xf>
    <xf numFmtId="184" fontId="5" fillId="0" borderId="0" xfId="60" applyNumberFormat="1" applyFont="1"/>
    <xf numFmtId="185" fontId="5" fillId="0" borderId="0" xfId="60" applyNumberFormat="1" applyFont="1" applyAlignment="1">
      <alignment horizontal="right" vertical="center"/>
    </xf>
    <xf numFmtId="0" fontId="3" fillId="0" borderId="0" xfId="60" applyFont="1" applyAlignment="1">
      <alignment vertical="center"/>
    </xf>
    <xf numFmtId="185" fontId="3" fillId="0" borderId="0" xfId="60" applyNumberFormat="1" applyFont="1" applyAlignment="1">
      <alignment horizontal="right" vertical="center"/>
    </xf>
    <xf numFmtId="185" fontId="5" fillId="0" borderId="0" xfId="60" applyNumberFormat="1" applyFont="1" applyAlignment="1">
      <alignment vertical="center"/>
    </xf>
    <xf numFmtId="49" fontId="3" fillId="0" borderId="0" xfId="0" applyNumberFormat="1" applyFont="1" applyBorder="1" applyAlignment="1">
      <alignment horizontal="right"/>
    </xf>
    <xf numFmtId="185" fontId="59" fillId="0" borderId="0" xfId="60" applyNumberFormat="1" applyFont="1" applyAlignment="1">
      <alignment vertical="center"/>
    </xf>
    <xf numFmtId="0" fontId="5" fillId="0" borderId="15" xfId="60" applyFont="1" applyBorder="1"/>
    <xf numFmtId="181" fontId="5" fillId="0" borderId="0" xfId="60" applyNumberFormat="1" applyFont="1" applyAlignment="1">
      <alignment horizontal="left" vertical="center"/>
    </xf>
    <xf numFmtId="175" fontId="5" fillId="0" borderId="0" xfId="60" applyNumberFormat="1" applyFont="1" applyBorder="1" applyAlignment="1">
      <alignment vertical="center"/>
    </xf>
    <xf numFmtId="181" fontId="5" fillId="0" borderId="0" xfId="60" applyNumberFormat="1" applyFont="1" applyAlignment="1">
      <alignment horizontal="left" vertical="top"/>
    </xf>
    <xf numFmtId="164" fontId="5" fillId="0" borderId="18" xfId="60" applyNumberFormat="1" applyFont="1" applyBorder="1" applyAlignment="1">
      <alignment vertical="top"/>
    </xf>
    <xf numFmtId="0" fontId="5" fillId="0" borderId="0" xfId="60" applyFont="1" applyAlignment="1">
      <alignment horizontal="left" vertical="center"/>
    </xf>
    <xf numFmtId="175" fontId="5" fillId="0" borderId="0" xfId="60" applyNumberFormat="1" applyFont="1" applyAlignment="1">
      <alignment horizontal="right" vertical="center"/>
    </xf>
    <xf numFmtId="49" fontId="5" fillId="0" borderId="0" xfId="0" applyNumberFormat="1" applyFont="1"/>
    <xf numFmtId="169" fontId="5" fillId="0" borderId="0" xfId="0" applyNumberFormat="1" applyFont="1"/>
    <xf numFmtId="0" fontId="5" fillId="0" borderId="0" xfId="60" applyFont="1" applyAlignment="1">
      <alignment horizontal="left"/>
    </xf>
    <xf numFmtId="0" fontId="60" fillId="0" borderId="0" xfId="60" applyFont="1"/>
    <xf numFmtId="171" fontId="46" fillId="0" borderId="0" xfId="60" applyNumberFormat="1" applyFont="1" applyAlignment="1">
      <alignment horizontal="right"/>
    </xf>
    <xf numFmtId="175" fontId="5" fillId="0" borderId="0" xfId="60" quotePrefix="1" applyNumberFormat="1" applyFont="1" applyAlignment="1">
      <alignment horizontal="right" vertical="center"/>
    </xf>
    <xf numFmtId="0" fontId="51" fillId="0" borderId="22" xfId="60" applyFont="1" applyBorder="1"/>
    <xf numFmtId="0" fontId="5" fillId="0" borderId="0" xfId="60" applyFont="1" applyBorder="1" applyAlignment="1">
      <alignment vertical="center"/>
    </xf>
    <xf numFmtId="169" fontId="5" fillId="0" borderId="0" xfId="60" applyNumberFormat="1" applyFont="1" applyAlignment="1"/>
    <xf numFmtId="0" fontId="5" fillId="0" borderId="0" xfId="60" applyAlignment="1">
      <alignment horizontal="right"/>
    </xf>
    <xf numFmtId="0" fontId="5" fillId="0" borderId="0" xfId="60" applyAlignment="1">
      <alignment horizontal="left"/>
    </xf>
    <xf numFmtId="0" fontId="41" fillId="0" borderId="0" xfId="59"/>
    <xf numFmtId="167" fontId="46" fillId="0" borderId="0" xfId="0" applyNumberFormat="1" applyFont="1" applyAlignment="1">
      <alignment horizontal="right"/>
    </xf>
    <xf numFmtId="0" fontId="61" fillId="0" borderId="0" xfId="60" applyFont="1"/>
    <xf numFmtId="0" fontId="62" fillId="0" borderId="0" xfId="60" applyFont="1" applyAlignment="1">
      <alignment horizontal="center"/>
    </xf>
    <xf numFmtId="0" fontId="5" fillId="0" borderId="17" xfId="60" applyFont="1" applyBorder="1" applyAlignment="1">
      <alignment horizontal="center"/>
    </xf>
    <xf numFmtId="0" fontId="5" fillId="0" borderId="18" xfId="60" applyFont="1" applyBorder="1" applyAlignment="1">
      <alignment horizontal="center"/>
    </xf>
    <xf numFmtId="0" fontId="5" fillId="0" borderId="14" xfId="60" applyFont="1" applyBorder="1" applyAlignment="1">
      <alignment horizontal="center"/>
    </xf>
    <xf numFmtId="0" fontId="5" fillId="0" borderId="0" xfId="60" applyFont="1" applyAlignment="1">
      <alignment horizontal="center"/>
    </xf>
    <xf numFmtId="0" fontId="63" fillId="0" borderId="0" xfId="60" applyFont="1" applyAlignment="1">
      <alignment horizontal="left"/>
    </xf>
    <xf numFmtId="0" fontId="63" fillId="0" borderId="0" xfId="60" applyFont="1" applyAlignment="1">
      <alignment horizontal="center"/>
    </xf>
    <xf numFmtId="186" fontId="5" fillId="0" borderId="16" xfId="60" applyNumberFormat="1" applyFont="1" applyBorder="1"/>
    <xf numFmtId="186" fontId="5" fillId="0" borderId="0" xfId="60" applyNumberFormat="1" applyFont="1" applyBorder="1"/>
    <xf numFmtId="187" fontId="5" fillId="0" borderId="16" xfId="60" applyNumberFormat="1" applyFont="1" applyBorder="1"/>
    <xf numFmtId="186" fontId="5" fillId="0" borderId="0" xfId="60" applyNumberFormat="1" applyFont="1"/>
    <xf numFmtId="186" fontId="5" fillId="0" borderId="0" xfId="60" applyNumberFormat="1" applyFont="1" applyFill="1" applyBorder="1"/>
    <xf numFmtId="187" fontId="5" fillId="0" borderId="0" xfId="60" applyNumberFormat="1" applyFont="1" applyBorder="1"/>
    <xf numFmtId="1" fontId="5" fillId="0" borderId="0" xfId="67" applyNumberFormat="1"/>
    <xf numFmtId="0" fontId="1" fillId="0" borderId="0" xfId="68"/>
    <xf numFmtId="1" fontId="0" fillId="0" borderId="0" xfId="0" applyNumberFormat="1"/>
    <xf numFmtId="0" fontId="5" fillId="0" borderId="20" xfId="60" applyFont="1" applyBorder="1" applyAlignment="1">
      <alignment horizontal="center" vertical="center"/>
    </xf>
    <xf numFmtId="0" fontId="5" fillId="0" borderId="0" xfId="60" applyFont="1" applyFill="1" applyBorder="1"/>
    <xf numFmtId="164" fontId="5" fillId="0" borderId="18" xfId="60" applyNumberFormat="1" applyFont="1" applyBorder="1" applyAlignment="1">
      <alignment horizontal="left" vertical="center"/>
    </xf>
    <xf numFmtId="165" fontId="0" fillId="0" borderId="0" xfId="0" applyNumberFormat="1"/>
    <xf numFmtId="0" fontId="6" fillId="0" borderId="0" xfId="60" applyFont="1" applyAlignment="1">
      <alignment horizontal="left"/>
    </xf>
    <xf numFmtId="175" fontId="3" fillId="0" borderId="0" xfId="60" applyNumberFormat="1" applyFont="1" applyBorder="1" applyAlignment="1">
      <alignment vertical="center"/>
    </xf>
    <xf numFmtId="0" fontId="3" fillId="0" borderId="0" xfId="60" applyFont="1" applyBorder="1" applyAlignment="1">
      <alignment horizontal="center"/>
    </xf>
    <xf numFmtId="0" fontId="6" fillId="0" borderId="0" xfId="60" applyFont="1"/>
    <xf numFmtId="0" fontId="5" fillId="0" borderId="21" xfId="60" applyFont="1" applyBorder="1" applyAlignment="1">
      <alignment horizontal="center" vertical="center"/>
    </xf>
    <xf numFmtId="165" fontId="5" fillId="0" borderId="0" xfId="60" applyNumberFormat="1" applyFont="1" applyFill="1" applyAlignment="1">
      <alignment horizontal="right"/>
    </xf>
    <xf numFmtId="0" fontId="0" fillId="0" borderId="0" xfId="0" applyAlignment="1">
      <alignment horizontal="right"/>
    </xf>
    <xf numFmtId="164" fontId="5" fillId="0" borderId="0" xfId="60" applyNumberFormat="1" applyFont="1" applyBorder="1" applyAlignment="1">
      <alignment horizontal="left" vertical="center"/>
    </xf>
    <xf numFmtId="175" fontId="5" fillId="0" borderId="0" xfId="60" applyNumberFormat="1" applyFont="1" applyFill="1" applyBorder="1" applyAlignment="1">
      <alignment vertical="center"/>
    </xf>
    <xf numFmtId="165" fontId="5" fillId="0" borderId="0" xfId="60" applyNumberFormat="1" applyFont="1" applyFill="1" applyBorder="1" applyAlignment="1">
      <alignment horizontal="right"/>
    </xf>
    <xf numFmtId="188" fontId="3" fillId="0" borderId="0" xfId="60" applyNumberFormat="1" applyFont="1" applyFill="1" applyBorder="1" applyAlignment="1">
      <alignment horizontal="right" vertical="center"/>
    </xf>
    <xf numFmtId="165" fontId="5" fillId="0" borderId="0" xfId="60" applyNumberFormat="1"/>
    <xf numFmtId="165" fontId="5" fillId="0" borderId="0" xfId="0" quotePrefix="1" applyNumberFormat="1" applyFont="1" applyAlignment="1">
      <alignment horizontal="right"/>
    </xf>
    <xf numFmtId="165" fontId="5" fillId="0" borderId="0" xfId="60" applyNumberFormat="1" applyFont="1"/>
    <xf numFmtId="1" fontId="3" fillId="0" borderId="0" xfId="60" applyNumberFormat="1" applyFont="1" applyAlignment="1">
      <alignment vertical="center"/>
    </xf>
    <xf numFmtId="1" fontId="5" fillId="0" borderId="0" xfId="60" applyNumberFormat="1" applyFont="1" applyAlignment="1">
      <alignment vertical="center"/>
    </xf>
    <xf numFmtId="2" fontId="3" fillId="0" borderId="0" xfId="60" applyNumberFormat="1" applyFont="1" applyFill="1" applyBorder="1" applyAlignment="1">
      <alignment horizontal="right" vertical="center"/>
    </xf>
    <xf numFmtId="0" fontId="5" fillId="0" borderId="16" xfId="60" applyFont="1" applyBorder="1" applyAlignment="1">
      <alignment horizontal="center" vertical="center"/>
    </xf>
    <xf numFmtId="0" fontId="5" fillId="0" borderId="17" xfId="60" applyFont="1" applyBorder="1" applyAlignment="1">
      <alignment horizontal="center" vertical="center"/>
    </xf>
    <xf numFmtId="165" fontId="5" fillId="0" borderId="24" xfId="60" applyNumberFormat="1" applyFont="1" applyFill="1" applyBorder="1" applyAlignment="1">
      <alignment horizontal="right"/>
    </xf>
    <xf numFmtId="165" fontId="5" fillId="0" borderId="0" xfId="60" applyNumberFormat="1" applyFont="1" applyAlignment="1">
      <alignment vertical="center"/>
    </xf>
    <xf numFmtId="1" fontId="5" fillId="0" borderId="0" xfId="60" applyNumberFormat="1" applyFont="1" applyFill="1" applyAlignment="1">
      <alignment vertical="center"/>
    </xf>
    <xf numFmtId="0" fontId="5" fillId="0" borderId="0" xfId="60" applyFont="1" applyFill="1" applyAlignment="1">
      <alignment vertical="center"/>
    </xf>
    <xf numFmtId="0" fontId="5" fillId="0" borderId="0" xfId="60" applyFont="1" applyFill="1"/>
    <xf numFmtId="165" fontId="5" fillId="0" borderId="0" xfId="0" applyNumberFormat="1" applyFont="1" applyBorder="1" applyAlignment="1">
      <alignment horizontal="right"/>
    </xf>
    <xf numFmtId="49" fontId="3" fillId="0" borderId="16" xfId="60" applyNumberFormat="1" applyFont="1" applyBorder="1"/>
    <xf numFmtId="164" fontId="5" fillId="0" borderId="18" xfId="60" applyNumberFormat="1" applyFont="1" applyBorder="1" applyAlignment="1" applyProtection="1">
      <alignment horizontal="left"/>
      <protection locked="0"/>
    </xf>
    <xf numFmtId="176" fontId="46" fillId="0" borderId="0" xfId="60" applyNumberFormat="1" applyFont="1" applyAlignment="1">
      <alignment horizontal="right" vertical="center"/>
    </xf>
    <xf numFmtId="49" fontId="5" fillId="0" borderId="18" xfId="60" applyNumberFormat="1" applyFont="1" applyBorder="1" applyAlignment="1" applyProtection="1">
      <alignment horizontal="left"/>
      <protection locked="0"/>
    </xf>
    <xf numFmtId="49" fontId="54" fillId="0" borderId="22" xfId="60" applyNumberFormat="1" applyFont="1" applyBorder="1" applyAlignment="1">
      <alignment horizontal="center"/>
    </xf>
    <xf numFmtId="49" fontId="54" fillId="0" borderId="0" xfId="60" applyNumberFormat="1" applyFont="1" applyBorder="1" applyAlignment="1">
      <alignment horizontal="center"/>
    </xf>
    <xf numFmtId="49" fontId="5" fillId="0" borderId="0" xfId="60" applyNumberFormat="1" applyFont="1" applyBorder="1" applyAlignment="1">
      <alignment horizontal="center" vertical="center" wrapText="1"/>
    </xf>
    <xf numFmtId="49" fontId="5" fillId="0" borderId="18" xfId="60" applyNumberFormat="1" applyFont="1" applyBorder="1" applyAlignment="1">
      <alignment horizontal="center" vertical="center"/>
    </xf>
    <xf numFmtId="189" fontId="5" fillId="0" borderId="0" xfId="60" applyNumberFormat="1" applyFont="1" applyBorder="1" applyAlignment="1">
      <alignment horizontal="center" vertical="center"/>
    </xf>
    <xf numFmtId="0" fontId="3" fillId="0" borderId="0" xfId="60" applyFont="1" applyBorder="1" applyAlignment="1">
      <alignment horizontal="left" vertical="center"/>
    </xf>
    <xf numFmtId="189" fontId="5" fillId="0" borderId="0" xfId="60" applyNumberFormat="1" applyFont="1" applyBorder="1" applyAlignment="1">
      <alignment horizontal="right" vertical="center"/>
    </xf>
    <xf numFmtId="49" fontId="5" fillId="0" borderId="0" xfId="60" applyNumberFormat="1" applyFont="1" applyBorder="1" applyAlignment="1" applyProtection="1">
      <alignment horizontal="right"/>
      <protection locked="0"/>
    </xf>
    <xf numFmtId="49" fontId="5" fillId="0" borderId="0" xfId="60" quotePrefix="1" applyNumberFormat="1" applyFont="1" applyAlignment="1">
      <alignment horizontal="right"/>
    </xf>
    <xf numFmtId="164" fontId="5" fillId="0" borderId="18" xfId="60" applyNumberFormat="1" applyFont="1" applyBorder="1" applyAlignment="1" applyProtection="1">
      <alignment horizontal="left"/>
    </xf>
    <xf numFmtId="170" fontId="46" fillId="0" borderId="0" xfId="60" applyNumberFormat="1" applyFont="1" applyAlignment="1" applyProtection="1">
      <alignment horizontal="right"/>
    </xf>
    <xf numFmtId="170" fontId="46" fillId="0" borderId="0" xfId="60" applyNumberFormat="1" applyFont="1" applyAlignment="1">
      <alignment horizontal="right"/>
    </xf>
    <xf numFmtId="190" fontId="46" fillId="0" borderId="0" xfId="60" applyNumberFormat="1" applyFont="1" applyAlignment="1" applyProtection="1">
      <alignment horizontal="right"/>
    </xf>
    <xf numFmtId="49" fontId="5" fillId="0" borderId="0" xfId="60" quotePrefix="1" applyNumberFormat="1" applyFont="1" applyFill="1" applyAlignment="1">
      <alignment horizontal="right"/>
    </xf>
    <xf numFmtId="49" fontId="5" fillId="0" borderId="18" xfId="60" applyNumberFormat="1" applyFont="1" applyFill="1" applyBorder="1" applyAlignment="1" applyProtection="1">
      <alignment horizontal="left"/>
      <protection locked="0"/>
    </xf>
    <xf numFmtId="0" fontId="3" fillId="0" borderId="0" xfId="60" applyFont="1" applyFill="1" applyAlignment="1">
      <alignment horizontal="left"/>
    </xf>
    <xf numFmtId="169" fontId="5" fillId="0" borderId="0" xfId="60" applyNumberFormat="1" applyFont="1" applyFill="1" applyAlignment="1">
      <alignment horizontal="right"/>
    </xf>
    <xf numFmtId="170" fontId="46" fillId="0" borderId="0" xfId="60" applyNumberFormat="1" applyFont="1" applyFill="1" applyAlignment="1">
      <alignment horizontal="right"/>
    </xf>
    <xf numFmtId="171" fontId="46" fillId="0" borderId="0" xfId="60" applyNumberFormat="1" applyFont="1" applyFill="1" applyAlignment="1" applyProtection="1">
      <alignment horizontal="right"/>
    </xf>
    <xf numFmtId="49" fontId="5" fillId="0" borderId="0" xfId="60" applyNumberFormat="1" applyFont="1" applyBorder="1" applyAlignment="1" applyProtection="1">
      <alignment horizontal="left"/>
      <protection locked="0"/>
    </xf>
    <xf numFmtId="169" fontId="5" fillId="0" borderId="16" xfId="60" applyNumberFormat="1" applyFont="1" applyBorder="1" applyAlignment="1">
      <alignment horizontal="right"/>
    </xf>
    <xf numFmtId="169" fontId="5" fillId="0" borderId="0" xfId="60" applyNumberFormat="1" applyFont="1" applyBorder="1" applyAlignment="1">
      <alignment horizontal="right"/>
    </xf>
    <xf numFmtId="0" fontId="3" fillId="0" borderId="16" xfId="60" applyFont="1" applyBorder="1" applyAlignment="1">
      <alignment horizontal="left"/>
    </xf>
    <xf numFmtId="0" fontId="3" fillId="0" borderId="0" xfId="60" applyFont="1" applyBorder="1" applyAlignment="1">
      <alignment horizontal="left"/>
    </xf>
    <xf numFmtId="0" fontId="46" fillId="0" borderId="0" xfId="60" applyFont="1" applyAlignment="1">
      <alignment horizontal="right"/>
    </xf>
    <xf numFmtId="169" fontId="5" fillId="0" borderId="0" xfId="60" applyNumberFormat="1" applyFont="1" applyBorder="1" applyAlignment="1">
      <alignment horizontal="center" vertical="center"/>
    </xf>
    <xf numFmtId="0" fontId="6" fillId="0" borderId="0" xfId="69" applyFont="1"/>
    <xf numFmtId="0" fontId="44" fillId="0" borderId="0" xfId="69" applyFont="1"/>
    <xf numFmtId="49" fontId="3" fillId="0" borderId="10" xfId="61" applyNumberFormat="1" applyFont="1" applyFill="1" applyBorder="1" applyAlignment="1">
      <alignment horizontal="center" vertical="center" wrapText="1"/>
    </xf>
    <xf numFmtId="0" fontId="5" fillId="0" borderId="0" xfId="43"/>
    <xf numFmtId="168" fontId="46" fillId="0" borderId="0" xfId="43" applyNumberFormat="1" applyFont="1" applyAlignment="1">
      <alignment vertical="center"/>
    </xf>
    <xf numFmtId="0" fontId="2" fillId="0" borderId="0" xfId="62"/>
    <xf numFmtId="0" fontId="6" fillId="0" borderId="0" xfId="60" applyFont="1" applyAlignment="1" applyProtection="1">
      <alignment horizontal="left"/>
      <protection locked="0"/>
    </xf>
    <xf numFmtId="0" fontId="5" fillId="0" borderId="0" xfId="71"/>
    <xf numFmtId="0" fontId="44" fillId="0" borderId="0" xfId="60" applyFont="1" applyAlignment="1" applyProtection="1">
      <alignment horizontal="left"/>
      <protection locked="0"/>
    </xf>
    <xf numFmtId="3" fontId="5" fillId="0" borderId="0" xfId="71" applyNumberFormat="1"/>
    <xf numFmtId="0" fontId="5" fillId="0" borderId="18" xfId="71" applyBorder="1" applyAlignment="1">
      <alignment horizontal="center" vertical="center"/>
    </xf>
    <xf numFmtId="2" fontId="5" fillId="0" borderId="0" xfId="71" applyNumberFormat="1" applyBorder="1" applyAlignment="1">
      <alignment horizontal="center" vertical="center"/>
    </xf>
    <xf numFmtId="3" fontId="5" fillId="0" borderId="0" xfId="71" applyNumberFormat="1" applyBorder="1" applyAlignment="1">
      <alignment horizontal="center" vertical="center"/>
    </xf>
    <xf numFmtId="168" fontId="5" fillId="0" borderId="0" xfId="71" applyNumberFormat="1" applyBorder="1" applyAlignment="1">
      <alignment horizontal="center" vertical="center"/>
    </xf>
    <xf numFmtId="0" fontId="5" fillId="0" borderId="18" xfId="71" applyFont="1" applyBorder="1" applyAlignment="1">
      <alignment horizontal="left"/>
    </xf>
    <xf numFmtId="194" fontId="5" fillId="0" borderId="0" xfId="71" applyNumberFormat="1" applyAlignment="1">
      <alignment horizontal="right"/>
    </xf>
    <xf numFmtId="168" fontId="5" fillId="0" borderId="0" xfId="71" applyNumberFormat="1"/>
    <xf numFmtId="0" fontId="5" fillId="0" borderId="0" xfId="71" applyBorder="1"/>
    <xf numFmtId="0" fontId="5" fillId="0" borderId="15" xfId="71" applyBorder="1" applyAlignment="1">
      <alignment horizontal="center" vertical="center"/>
    </xf>
    <xf numFmtId="0" fontId="3" fillId="0" borderId="18" xfId="71" applyFont="1" applyBorder="1" applyAlignment="1">
      <alignment horizontal="left"/>
    </xf>
    <xf numFmtId="168" fontId="5" fillId="0" borderId="0" xfId="71" applyNumberFormat="1" applyBorder="1" applyAlignment="1">
      <alignment horizontal="center"/>
    </xf>
    <xf numFmtId="195" fontId="5" fillId="0" borderId="0" xfId="71" applyNumberFormat="1"/>
    <xf numFmtId="0" fontId="3" fillId="0" borderId="18" xfId="71" applyFont="1" applyBorder="1" applyAlignment="1">
      <alignment horizontal="left" vertical="center"/>
    </xf>
    <xf numFmtId="0" fontId="5" fillId="24" borderId="14" xfId="0" applyFont="1" applyFill="1" applyBorder="1" applyAlignment="1" applyProtection="1">
      <alignment horizontal="center" vertical="center" wrapText="1"/>
    </xf>
    <xf numFmtId="0" fontId="5" fillId="24" borderId="13" xfId="0" applyFont="1" applyFill="1" applyBorder="1" applyAlignment="1" applyProtection="1">
      <alignment horizontal="center" vertical="center" wrapText="1"/>
    </xf>
    <xf numFmtId="0" fontId="5" fillId="24" borderId="24" xfId="0" applyFont="1" applyFill="1" applyBorder="1" applyAlignment="1" applyProtection="1">
      <alignment horizontal="center" vertical="center" wrapText="1"/>
    </xf>
    <xf numFmtId="0" fontId="5" fillId="24" borderId="17" xfId="0" applyFont="1" applyFill="1" applyBorder="1" applyAlignment="1" applyProtection="1">
      <alignment horizontal="center" vertical="center" wrapText="1"/>
    </xf>
    <xf numFmtId="0" fontId="5" fillId="24" borderId="20" xfId="0" applyFont="1" applyFill="1" applyBorder="1" applyAlignment="1" applyProtection="1">
      <alignment horizontal="center" vertical="center" wrapText="1"/>
    </xf>
    <xf numFmtId="0" fontId="5" fillId="24" borderId="20" xfId="0" applyFont="1" applyFill="1" applyBorder="1" applyAlignment="1">
      <alignment horizontal="center"/>
    </xf>
    <xf numFmtId="0" fontId="5" fillId="24" borderId="0" xfId="0" applyFont="1" applyFill="1" applyBorder="1" applyAlignment="1" applyProtection="1">
      <alignment horizontal="center" vertical="center" wrapText="1"/>
    </xf>
    <xf numFmtId="0" fontId="5" fillId="0" borderId="0"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0" fontId="5" fillId="0" borderId="16" xfId="0" applyFont="1" applyBorder="1" applyAlignment="1" applyProtection="1">
      <alignment horizontal="center" vertical="center" wrapText="1"/>
    </xf>
    <xf numFmtId="0" fontId="5" fillId="0" borderId="24" xfId="0" applyFont="1" applyBorder="1" applyAlignment="1" applyProtection="1">
      <alignment horizontal="center" vertical="center" wrapText="1"/>
    </xf>
    <xf numFmtId="49" fontId="5" fillId="0" borderId="0" xfId="0" applyNumberFormat="1" applyFont="1" applyAlignment="1">
      <alignment horizontal="left"/>
    </xf>
    <xf numFmtId="165" fontId="5" fillId="0" borderId="18" xfId="0" applyNumberFormat="1" applyFont="1" applyBorder="1" applyAlignment="1">
      <alignment horizontal="right"/>
    </xf>
    <xf numFmtId="49" fontId="5" fillId="0" borderId="16" xfId="0" applyNumberFormat="1" applyFont="1" applyBorder="1" applyAlignment="1">
      <alignment horizontal="left"/>
    </xf>
    <xf numFmtId="0" fontId="5" fillId="0" borderId="0" xfId="0" applyNumberFormat="1" applyFont="1" applyBorder="1" applyAlignment="1">
      <alignment horizontal="left"/>
    </xf>
    <xf numFmtId="0" fontId="5" fillId="0" borderId="0" xfId="0" applyFont="1" applyAlignment="1">
      <alignment horizontal="left"/>
    </xf>
    <xf numFmtId="0" fontId="5" fillId="0" borderId="16" xfId="0" applyFont="1" applyBorder="1"/>
    <xf numFmtId="165" fontId="5" fillId="0" borderId="0" xfId="0" applyNumberFormat="1" applyFont="1"/>
    <xf numFmtId="0" fontId="5" fillId="0" borderId="13" xfId="0" applyFont="1" applyBorder="1" applyAlignment="1" applyProtection="1">
      <alignment horizontal="center" vertical="center" wrapText="1"/>
    </xf>
    <xf numFmtId="49" fontId="5" fillId="0" borderId="0" xfId="0" applyNumberFormat="1" applyFont="1" applyBorder="1" applyAlignment="1">
      <alignment horizontal="left"/>
    </xf>
    <xf numFmtId="0" fontId="5" fillId="0" borderId="0" xfId="0" applyFont="1" applyAlignment="1">
      <alignment horizontal="left" wrapText="1"/>
    </xf>
    <xf numFmtId="0" fontId="6" fillId="0" borderId="0" xfId="0" applyFont="1" applyAlignment="1">
      <alignment horizontal="left"/>
    </xf>
    <xf numFmtId="0" fontId="5" fillId="24" borderId="22"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0" borderId="15" xfId="0" applyFont="1" applyFill="1" applyBorder="1" applyAlignment="1" applyProtection="1">
      <alignment horizontal="center" vertical="center" wrapText="1"/>
    </xf>
    <xf numFmtId="0" fontId="5" fillId="0" borderId="13" xfId="0" applyFont="1" applyFill="1" applyBorder="1" applyAlignment="1" applyProtection="1">
      <alignment horizontal="center" vertical="center" wrapText="1"/>
    </xf>
    <xf numFmtId="0" fontId="5" fillId="0" borderId="24" xfId="0" applyFont="1" applyFill="1" applyBorder="1" applyAlignment="1" applyProtection="1">
      <alignment horizontal="center" vertical="center" wrapText="1"/>
    </xf>
    <xf numFmtId="168" fontId="5" fillId="0" borderId="0" xfId="0" applyNumberFormat="1" applyFont="1" applyAlignment="1">
      <alignment horizontal="right"/>
    </xf>
    <xf numFmtId="168" fontId="5" fillId="0" borderId="18" xfId="0" applyNumberFormat="1" applyFont="1" applyBorder="1" applyAlignment="1">
      <alignment horizontal="right"/>
    </xf>
    <xf numFmtId="0" fontId="5" fillId="0" borderId="16" xfId="0" applyFont="1" applyBorder="1" applyAlignment="1">
      <alignment horizontal="left"/>
    </xf>
    <xf numFmtId="0" fontId="5" fillId="0" borderId="16" xfId="0" applyFont="1" applyFill="1" applyBorder="1" applyAlignment="1" applyProtection="1">
      <alignment horizontal="center" vertical="center" wrapText="1"/>
    </xf>
    <xf numFmtId="168" fontId="5" fillId="0" borderId="0" xfId="0" applyNumberFormat="1" applyFont="1" applyBorder="1" applyAlignment="1">
      <alignment horizontal="right"/>
    </xf>
    <xf numFmtId="168" fontId="5" fillId="0" borderId="16" xfId="0" applyNumberFormat="1" applyFont="1" applyBorder="1" applyAlignment="1">
      <alignment horizontal="right"/>
    </xf>
    <xf numFmtId="0" fontId="5" fillId="0" borderId="0" xfId="0" applyFont="1" applyFill="1"/>
    <xf numFmtId="0" fontId="5" fillId="24" borderId="14" xfId="0" applyFont="1" applyFill="1" applyBorder="1"/>
    <xf numFmtId="0" fontId="5" fillId="24" borderId="14" xfId="0" applyFont="1" applyFill="1" applyBorder="1" applyAlignment="1">
      <alignment horizontal="center"/>
    </xf>
    <xf numFmtId="0" fontId="5" fillId="24" borderId="15" xfId="0" applyFont="1" applyFill="1" applyBorder="1" applyAlignment="1">
      <alignment horizontal="center"/>
    </xf>
    <xf numFmtId="0" fontId="5" fillId="24" borderId="0" xfId="0" applyFont="1" applyFill="1" applyBorder="1" applyAlignment="1">
      <alignment horizontal="center"/>
    </xf>
    <xf numFmtId="0" fontId="5" fillId="24" borderId="17" xfId="0" applyFont="1" applyFill="1" applyBorder="1"/>
    <xf numFmtId="0" fontId="5" fillId="24" borderId="17" xfId="0" applyFont="1" applyFill="1" applyBorder="1" applyAlignment="1">
      <alignment horizontal="center"/>
    </xf>
    <xf numFmtId="0" fontId="5" fillId="24" borderId="18" xfId="0" applyFont="1" applyFill="1" applyBorder="1" applyAlignment="1">
      <alignment horizontal="center"/>
    </xf>
    <xf numFmtId="0" fontId="5" fillId="24" borderId="0" xfId="0" applyFont="1" applyFill="1" applyBorder="1"/>
    <xf numFmtId="0" fontId="5" fillId="24" borderId="20" xfId="0" applyFont="1" applyFill="1" applyBorder="1"/>
    <xf numFmtId="0" fontId="5" fillId="24" borderId="21" xfId="0" applyFont="1" applyFill="1" applyBorder="1" applyAlignment="1">
      <alignment horizontal="center"/>
    </xf>
    <xf numFmtId="0" fontId="5" fillId="24" borderId="22" xfId="0" applyFont="1" applyFill="1" applyBorder="1" applyAlignment="1">
      <alignment horizontal="center"/>
    </xf>
    <xf numFmtId="164" fontId="5" fillId="0" borderId="0" xfId="0" applyNumberFormat="1" applyFont="1" applyBorder="1" applyAlignment="1">
      <alignment horizontal="left"/>
    </xf>
    <xf numFmtId="0" fontId="5" fillId="0" borderId="23" xfId="0" applyFont="1" applyBorder="1" applyAlignment="1">
      <alignment horizontal="center" vertical="center" wrapText="1"/>
    </xf>
    <xf numFmtId="0" fontId="5" fillId="0" borderId="10" xfId="0" applyFont="1" applyBorder="1" applyAlignment="1">
      <alignment horizontal="center" vertical="center" wrapText="1"/>
    </xf>
    <xf numFmtId="0" fontId="6" fillId="0" borderId="0" xfId="0" applyFont="1"/>
    <xf numFmtId="0" fontId="5" fillId="0" borderId="11" xfId="0" applyFont="1" applyBorder="1" applyAlignment="1">
      <alignment horizontal="center" vertical="center" wrapText="1"/>
    </xf>
    <xf numFmtId="0" fontId="5" fillId="0" borderId="12" xfId="0" applyFont="1" applyBorder="1" applyAlignment="1">
      <alignment horizontal="center"/>
    </xf>
    <xf numFmtId="0" fontId="5" fillId="0" borderId="23" xfId="0" applyFont="1" applyBorder="1" applyAlignment="1">
      <alignment horizontal="center"/>
    </xf>
    <xf numFmtId="0" fontId="5" fillId="0" borderId="10" xfId="0" applyFont="1" applyBorder="1" applyAlignment="1">
      <alignment horizontal="center"/>
    </xf>
    <xf numFmtId="0" fontId="5" fillId="24" borderId="15" xfId="60" applyFont="1" applyFill="1" applyBorder="1" applyAlignment="1">
      <alignment vertical="top" wrapText="1"/>
    </xf>
    <xf numFmtId="0" fontId="5" fillId="24" borderId="24" xfId="60" applyFont="1" applyFill="1" applyBorder="1" applyAlignment="1">
      <alignment vertical="top" wrapText="1"/>
    </xf>
    <xf numFmtId="0" fontId="5" fillId="24" borderId="18" xfId="60" applyFont="1" applyFill="1" applyBorder="1" applyAlignment="1">
      <alignment vertical="top" wrapText="1"/>
    </xf>
    <xf numFmtId="0" fontId="5" fillId="24" borderId="0" xfId="60" applyFont="1" applyFill="1" applyBorder="1" applyAlignment="1">
      <alignment vertical="top" wrapText="1"/>
    </xf>
    <xf numFmtId="0" fontId="5" fillId="24" borderId="18" xfId="60" applyFont="1" applyFill="1" applyBorder="1" applyAlignment="1">
      <alignment horizontal="center" vertical="top" wrapText="1"/>
    </xf>
    <xf numFmtId="0" fontId="5" fillId="24" borderId="0" xfId="60" applyFont="1" applyFill="1" applyBorder="1" applyAlignment="1">
      <alignment horizontal="center" vertical="top" wrapText="1"/>
    </xf>
    <xf numFmtId="0" fontId="5" fillId="24" borderId="14" xfId="60" applyFont="1" applyFill="1" applyBorder="1" applyAlignment="1">
      <alignment horizontal="center" vertical="top" wrapText="1"/>
    </xf>
    <xf numFmtId="0" fontId="5" fillId="24" borderId="13" xfId="60" applyFont="1" applyFill="1" applyBorder="1" applyAlignment="1">
      <alignment horizontal="center" vertical="top" wrapText="1"/>
    </xf>
    <xf numFmtId="0" fontId="5" fillId="24" borderId="17" xfId="60" applyFont="1" applyFill="1" applyBorder="1" applyAlignment="1">
      <alignment horizontal="center" wrapText="1"/>
    </xf>
    <xf numFmtId="0" fontId="5" fillId="24" borderId="16" xfId="60" applyFont="1" applyFill="1" applyBorder="1" applyAlignment="1">
      <alignment horizontal="center" wrapText="1"/>
    </xf>
    <xf numFmtId="0" fontId="5" fillId="24" borderId="21" xfId="60" applyFont="1" applyFill="1" applyBorder="1" applyAlignment="1">
      <alignment vertical="top" wrapText="1"/>
    </xf>
    <xf numFmtId="0" fontId="5" fillId="24" borderId="22" xfId="60" applyFont="1" applyFill="1" applyBorder="1" applyAlignment="1">
      <alignment vertical="top" wrapText="1"/>
    </xf>
    <xf numFmtId="0" fontId="5" fillId="24" borderId="20" xfId="60" applyFont="1" applyFill="1" applyBorder="1" applyAlignment="1">
      <alignment horizontal="center" wrapText="1"/>
    </xf>
    <xf numFmtId="0" fontId="5" fillId="24" borderId="19" xfId="60" applyFont="1" applyFill="1" applyBorder="1" applyAlignment="1">
      <alignment horizontal="center" wrapText="1"/>
    </xf>
    <xf numFmtId="0" fontId="5" fillId="0" borderId="0" xfId="60" applyFont="1" applyBorder="1" applyAlignment="1">
      <alignment horizontal="center" vertical="top" wrapText="1"/>
    </xf>
    <xf numFmtId="0" fontId="5" fillId="0" borderId="15" xfId="60" applyFont="1" applyBorder="1" applyAlignment="1">
      <alignment horizontal="center" vertical="top" wrapText="1"/>
    </xf>
    <xf numFmtId="0" fontId="5" fillId="0" borderId="0" xfId="60" applyFont="1" applyBorder="1" applyAlignment="1">
      <alignment horizontal="center" vertical="center" wrapText="1"/>
    </xf>
    <xf numFmtId="164" fontId="5" fillId="0" borderId="18" xfId="60" applyNumberFormat="1" applyFont="1" applyBorder="1" applyAlignment="1">
      <alignment vertical="center" wrapText="1"/>
    </xf>
    <xf numFmtId="196" fontId="5" fillId="0" borderId="0" xfId="60" applyNumberFormat="1" applyFont="1" applyAlignment="1">
      <alignment horizontal="right" vertical="center" wrapText="1"/>
    </xf>
    <xf numFmtId="171" fontId="46" fillId="0" borderId="0" xfId="60" applyNumberFormat="1" applyFont="1" applyAlignment="1" applyProtection="1">
      <alignment horizontal="right" vertical="center"/>
    </xf>
    <xf numFmtId="168" fontId="5" fillId="0" borderId="0" xfId="60" applyNumberFormat="1" applyFont="1" applyBorder="1" applyAlignment="1">
      <alignment horizontal="right" vertical="center" wrapText="1"/>
    </xf>
    <xf numFmtId="168" fontId="5" fillId="0" borderId="0" xfId="60" applyNumberFormat="1" applyFont="1" applyAlignment="1">
      <alignment horizontal="right" vertical="center" wrapText="1"/>
    </xf>
    <xf numFmtId="0" fontId="45" fillId="0" borderId="0" xfId="60" applyFont="1"/>
    <xf numFmtId="168" fontId="5" fillId="0" borderId="0" xfId="60" applyNumberFormat="1" applyFont="1" applyBorder="1" applyAlignment="1">
      <alignment vertical="center" wrapText="1"/>
    </xf>
    <xf numFmtId="196" fontId="5" fillId="0" borderId="0" xfId="60" applyNumberFormat="1" applyFont="1" applyAlignment="1">
      <alignment vertical="center" wrapText="1"/>
    </xf>
    <xf numFmtId="168" fontId="5" fillId="0" borderId="0" xfId="60" applyNumberFormat="1" applyFont="1" applyAlignment="1">
      <alignment vertical="center" wrapText="1"/>
    </xf>
    <xf numFmtId="0" fontId="0" fillId="0" borderId="22" xfId="0" applyBorder="1"/>
    <xf numFmtId="0" fontId="82" fillId="0" borderId="0" xfId="0" applyFont="1"/>
    <xf numFmtId="0" fontId="5" fillId="0" borderId="0" xfId="0" applyFont="1" applyProtection="1">
      <protection locked="0"/>
    </xf>
    <xf numFmtId="0" fontId="83" fillId="0" borderId="0" xfId="0" applyFont="1" applyProtection="1">
      <protection locked="0"/>
    </xf>
    <xf numFmtId="0" fontId="0" fillId="0" borderId="0" xfId="0" applyProtection="1">
      <protection locked="0"/>
    </xf>
    <xf numFmtId="49" fontId="84" fillId="0" borderId="0" xfId="0" applyNumberFormat="1" applyFont="1" applyProtection="1">
      <protection locked="0"/>
    </xf>
    <xf numFmtId="0" fontId="84" fillId="0" borderId="0" xfId="0" applyFont="1" applyProtection="1">
      <protection locked="0"/>
    </xf>
    <xf numFmtId="0" fontId="85" fillId="0" borderId="0" xfId="0" applyFont="1" applyProtection="1">
      <protection locked="0"/>
    </xf>
    <xf numFmtId="49" fontId="84" fillId="0" borderId="0" xfId="88" applyNumberFormat="1" applyFont="1" applyProtection="1">
      <protection locked="0"/>
    </xf>
    <xf numFmtId="0" fontId="5" fillId="0" borderId="0" xfId="0" applyFont="1" applyAlignment="1"/>
    <xf numFmtId="0" fontId="0" fillId="0" borderId="0" xfId="0" applyAlignment="1"/>
    <xf numFmtId="49" fontId="86"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87" fillId="0" borderId="0" xfId="97" applyAlignment="1" applyProtection="1"/>
    <xf numFmtId="0" fontId="88" fillId="0" borderId="0" xfId="0" applyFont="1" applyAlignment="1">
      <alignment horizontal="left"/>
    </xf>
    <xf numFmtId="0" fontId="6" fillId="0" borderId="0" xfId="60" applyNumberFormat="1" applyFont="1" applyFill="1" applyAlignment="1">
      <alignment vertical="center"/>
    </xf>
    <xf numFmtId="49" fontId="5" fillId="0" borderId="0" xfId="60" applyNumberFormat="1" applyFont="1" applyAlignment="1">
      <alignment vertical="center"/>
    </xf>
    <xf numFmtId="0" fontId="5" fillId="0" borderId="0" xfId="60" applyNumberFormat="1" applyFont="1" applyAlignment="1">
      <alignment vertical="center"/>
    </xf>
    <xf numFmtId="49" fontId="3" fillId="38" borderId="0" xfId="60" applyNumberFormat="1" applyFont="1" applyFill="1" applyAlignment="1">
      <alignment horizontal="left" vertical="center"/>
    </xf>
    <xf numFmtId="0" fontId="3" fillId="38" borderId="0" xfId="60" applyNumberFormat="1" applyFont="1" applyFill="1" applyAlignment="1">
      <alignment vertical="center"/>
    </xf>
    <xf numFmtId="49" fontId="3" fillId="0" borderId="0" xfId="60" applyNumberFormat="1" applyFont="1" applyAlignment="1">
      <alignment horizontal="left" vertical="center"/>
    </xf>
    <xf numFmtId="0" fontId="3" fillId="0" borderId="0" xfId="60" applyNumberFormat="1" applyFont="1" applyAlignment="1">
      <alignment vertical="center"/>
    </xf>
    <xf numFmtId="49" fontId="4" fillId="0" borderId="0" xfId="60" applyNumberFormat="1" applyFont="1" applyAlignment="1">
      <alignment horizontal="left" vertical="center"/>
    </xf>
    <xf numFmtId="0" fontId="89" fillId="0" borderId="0" xfId="97" applyNumberFormat="1" applyFont="1" applyAlignment="1" applyProtection="1">
      <alignment vertical="center"/>
    </xf>
    <xf numFmtId="0" fontId="4" fillId="0" borderId="0" xfId="60" applyFont="1"/>
    <xf numFmtId="49" fontId="4" fillId="0" borderId="0" xfId="60" applyNumberFormat="1" applyFont="1" applyAlignment="1">
      <alignment vertical="center"/>
    </xf>
    <xf numFmtId="49" fontId="4" fillId="0" borderId="0" xfId="60" quotePrefix="1" applyNumberFormat="1" applyFont="1" applyAlignment="1">
      <alignment vertical="center"/>
    </xf>
    <xf numFmtId="0" fontId="4" fillId="0" borderId="0" xfId="60" applyNumberFormat="1" applyFont="1" applyAlignment="1">
      <alignment vertical="center"/>
    </xf>
    <xf numFmtId="49" fontId="4" fillId="0" borderId="0" xfId="60" applyNumberFormat="1" applyFont="1" applyAlignment="1">
      <alignment vertical="top"/>
    </xf>
    <xf numFmtId="0" fontId="4" fillId="0" borderId="0" xfId="60" applyNumberFormat="1" applyFont="1" applyAlignment="1">
      <alignment vertical="center" wrapText="1"/>
    </xf>
    <xf numFmtId="49" fontId="3" fillId="38" borderId="0" xfId="60" applyNumberFormat="1" applyFont="1" applyFill="1" applyAlignment="1">
      <alignment vertical="center"/>
    </xf>
    <xf numFmtId="0" fontId="89" fillId="0" borderId="0" xfId="97" applyNumberFormat="1" applyFont="1" applyAlignment="1" applyProtection="1">
      <alignment vertical="center" wrapText="1"/>
    </xf>
    <xf numFmtId="49" fontId="3" fillId="0" borderId="0" xfId="60" applyNumberFormat="1" applyFont="1" applyAlignment="1">
      <alignment vertical="center"/>
    </xf>
    <xf numFmtId="0" fontId="89" fillId="0" borderId="0" xfId="97" applyNumberFormat="1" applyFont="1" applyAlignment="1" applyProtection="1">
      <alignment horizontal="left" vertical="center" wrapText="1"/>
    </xf>
    <xf numFmtId="49" fontId="7" fillId="0" borderId="0" xfId="60" applyNumberFormat="1" applyFont="1" applyAlignment="1">
      <alignment vertical="center"/>
    </xf>
    <xf numFmtId="0" fontId="7" fillId="0" borderId="0" xfId="60" applyNumberFormat="1" applyFont="1" applyAlignment="1">
      <alignment vertical="center"/>
    </xf>
    <xf numFmtId="0" fontId="4" fillId="0" borderId="0" xfId="60" applyNumberFormat="1" applyFont="1" applyAlignment="1">
      <alignment horizontal="left" vertical="center" wrapText="1"/>
    </xf>
    <xf numFmtId="0" fontId="4" fillId="0" borderId="0" xfId="60" applyNumberFormat="1" applyFont="1" applyAlignment="1">
      <alignment horizontal="left" vertical="center"/>
    </xf>
    <xf numFmtId="0" fontId="4" fillId="0" borderId="0" xfId="60" applyFont="1" applyAlignment="1"/>
    <xf numFmtId="0" fontId="89" fillId="0" borderId="0" xfId="97" applyNumberFormat="1" applyFont="1" applyAlignment="1" applyProtection="1">
      <alignment horizontal="left" vertical="center"/>
    </xf>
    <xf numFmtId="49" fontId="4" fillId="0" borderId="0" xfId="60" quotePrefix="1" applyNumberFormat="1" applyFont="1" applyAlignment="1">
      <alignment vertical="top"/>
    </xf>
    <xf numFmtId="49" fontId="4" fillId="0" borderId="0" xfId="0" quotePrefix="1" applyNumberFormat="1" applyFont="1" applyAlignment="1">
      <alignment horizontal="left" vertical="top" indent="1"/>
    </xf>
    <xf numFmtId="0" fontId="89" fillId="0" borderId="0" xfId="97" applyNumberFormat="1" applyFont="1" applyFill="1" applyAlignment="1" applyProtection="1">
      <alignment vertical="center"/>
    </xf>
    <xf numFmtId="16" fontId="4" fillId="0" borderId="0" xfId="60" quotePrefix="1" applyNumberFormat="1" applyFont="1" applyAlignment="1">
      <alignment vertical="top"/>
    </xf>
    <xf numFmtId="0" fontId="3" fillId="38" borderId="0" xfId="60" applyNumberFormat="1" applyFont="1" applyFill="1" applyAlignment="1">
      <alignment horizontal="left" vertical="center"/>
    </xf>
    <xf numFmtId="0" fontId="3" fillId="0" borderId="0" xfId="60" applyNumberFormat="1" applyFont="1" applyAlignment="1">
      <alignment horizontal="left" vertical="center"/>
    </xf>
    <xf numFmtId="49" fontId="5" fillId="0" borderId="0" xfId="60" applyNumberFormat="1" applyFont="1" applyAlignment="1">
      <alignment horizontal="left" vertical="center"/>
    </xf>
    <xf numFmtId="0" fontId="5" fillId="0" borderId="0" xfId="60" applyNumberFormat="1" applyFont="1" applyAlignment="1">
      <alignment horizontal="left" vertical="center"/>
    </xf>
    <xf numFmtId="0" fontId="4" fillId="0" borderId="0" xfId="60" applyNumberFormat="1" applyFont="1" applyFill="1" applyAlignment="1">
      <alignment horizontal="right"/>
    </xf>
    <xf numFmtId="0" fontId="4" fillId="0" borderId="0" xfId="60" applyNumberFormat="1" applyFont="1" applyFill="1" applyAlignment="1"/>
    <xf numFmtId="49" fontId="7" fillId="0" borderId="0" xfId="60" applyNumberFormat="1" applyFont="1" applyAlignment="1">
      <alignment horizontal="center" vertical="center"/>
    </xf>
    <xf numFmtId="0" fontId="7" fillId="0" borderId="0" xfId="60" applyNumberFormat="1" applyFont="1" applyAlignment="1">
      <alignment horizontal="center" vertical="center"/>
    </xf>
    <xf numFmtId="0" fontId="5" fillId="0" borderId="0" xfId="60" applyNumberFormat="1" applyFont="1"/>
    <xf numFmtId="0" fontId="3" fillId="0" borderId="0" xfId="43" applyFont="1"/>
    <xf numFmtId="0" fontId="64" fillId="0" borderId="0" xfId="43" applyFont="1" applyAlignment="1">
      <alignment horizontal="right"/>
    </xf>
    <xf numFmtId="0" fontId="5" fillId="0" borderId="10" xfId="60" applyFont="1" applyBorder="1" applyAlignment="1">
      <alignment horizontal="center" vertical="center"/>
    </xf>
    <xf numFmtId="0" fontId="5" fillId="0" borderId="23" xfId="60" applyFont="1" applyBorder="1" applyAlignment="1">
      <alignment horizontal="center" vertical="center"/>
    </xf>
    <xf numFmtId="0" fontId="5" fillId="0" borderId="12" xfId="60" applyFont="1" applyBorder="1" applyAlignment="1">
      <alignment horizontal="center" vertical="center"/>
    </xf>
    <xf numFmtId="0" fontId="5" fillId="0" borderId="21" xfId="60" applyFont="1" applyBorder="1" applyAlignment="1">
      <alignment horizontal="center" vertical="center"/>
    </xf>
    <xf numFmtId="0" fontId="5" fillId="0" borderId="20" xfId="60" applyFont="1" applyBorder="1" applyAlignment="1">
      <alignment horizontal="center" vertical="center"/>
    </xf>
    <xf numFmtId="0" fontId="5" fillId="0" borderId="19" xfId="60" applyFont="1" applyBorder="1" applyAlignment="1">
      <alignment horizontal="center" vertical="center"/>
    </xf>
    <xf numFmtId="0" fontId="6" fillId="0" borderId="0" xfId="60" applyFont="1" applyAlignment="1">
      <alignment horizontal="left"/>
    </xf>
    <xf numFmtId="0" fontId="5" fillId="0" borderId="10" xfId="60" applyFont="1" applyBorder="1" applyAlignment="1">
      <alignment horizontal="center" vertical="center" wrapText="1"/>
    </xf>
    <xf numFmtId="0" fontId="5" fillId="0" borderId="17" xfId="60" applyFont="1" applyBorder="1" applyAlignment="1">
      <alignment horizontal="center" vertical="center"/>
    </xf>
    <xf numFmtId="0" fontId="5" fillId="0" borderId="16" xfId="60" applyFont="1" applyBorder="1" applyAlignment="1">
      <alignment horizontal="center" vertical="center"/>
    </xf>
    <xf numFmtId="0" fontId="5" fillId="0" borderId="0" xfId="60" applyFont="1"/>
    <xf numFmtId="0" fontId="5" fillId="0" borderId="0" xfId="62" applyFont="1" applyBorder="1"/>
    <xf numFmtId="0" fontId="6" fillId="0" borderId="0" xfId="98" applyFont="1" applyAlignment="1">
      <alignment horizontal="left"/>
    </xf>
    <xf numFmtId="0" fontId="56" fillId="0" borderId="0" xfId="100" applyFont="1"/>
    <xf numFmtId="0" fontId="5" fillId="0" borderId="0" xfId="100" applyFont="1"/>
    <xf numFmtId="0" fontId="4" fillId="0" borderId="0" xfId="100" applyFont="1"/>
    <xf numFmtId="0" fontId="85" fillId="0" borderId="0" xfId="101" applyFont="1" applyFill="1" applyAlignment="1"/>
    <xf numFmtId="0" fontId="5" fillId="0" borderId="0" xfId="101" applyFill="1"/>
    <xf numFmtId="0" fontId="56" fillId="0" borderId="0" xfId="101" applyFont="1" applyFill="1" applyAlignment="1"/>
    <xf numFmtId="0" fontId="44" fillId="0" borderId="0" xfId="101" applyFont="1" applyFill="1" applyAlignment="1"/>
    <xf numFmtId="0" fontId="42" fillId="0" borderId="0" xfId="101" applyFont="1" applyFill="1" applyBorder="1" applyAlignment="1">
      <alignment horizontal="left" vertical="center"/>
    </xf>
    <xf numFmtId="0" fontId="42" fillId="0" borderId="0" xfId="101" applyFont="1" applyFill="1"/>
    <xf numFmtId="1" fontId="42" fillId="0" borderId="0" xfId="101" applyNumberFormat="1" applyFont="1" applyFill="1" applyAlignment="1">
      <alignment horizontal="right"/>
    </xf>
    <xf numFmtId="0" fontId="53" fillId="0" borderId="0" xfId="101" applyFont="1" applyFill="1"/>
    <xf numFmtId="0" fontId="42" fillId="0" borderId="0" xfId="62" applyFont="1" applyFill="1"/>
    <xf numFmtId="0" fontId="42" fillId="0" borderId="0" xfId="62" applyFont="1" applyFill="1" applyBorder="1" applyAlignment="1">
      <alignment horizontal="left"/>
    </xf>
    <xf numFmtId="0" fontId="42" fillId="0" borderId="0" xfId="62" applyFont="1" applyFill="1" applyBorder="1"/>
    <xf numFmtId="0" fontId="42" fillId="0" borderId="0" xfId="62" applyFont="1" applyFill="1" applyBorder="1" applyAlignment="1">
      <alignment horizontal="center"/>
    </xf>
    <xf numFmtId="0" fontId="5" fillId="0" borderId="0" xfId="101"/>
    <xf numFmtId="0" fontId="42" fillId="0" borderId="0" xfId="101" applyFont="1" applyBorder="1" applyAlignment="1">
      <alignment horizontal="left" vertical="center"/>
    </xf>
    <xf numFmtId="0" fontId="42" fillId="0" borderId="0" xfId="101" quotePrefix="1" applyFont="1" applyBorder="1" applyAlignment="1">
      <alignment horizontal="left" vertical="center"/>
    </xf>
    <xf numFmtId="0" fontId="42" fillId="0" borderId="0" xfId="101" applyFont="1" applyBorder="1" applyAlignment="1">
      <alignment horizontal="left"/>
    </xf>
    <xf numFmtId="0" fontId="42" fillId="0" borderId="0" xfId="101" applyFont="1" applyBorder="1" applyAlignment="1">
      <alignment horizontal="right" vertical="center"/>
    </xf>
    <xf numFmtId="0" fontId="2" fillId="0" borderId="0" xfId="100"/>
    <xf numFmtId="0" fontId="5" fillId="0" borderId="0" xfId="60" applyFont="1"/>
    <xf numFmtId="0" fontId="5" fillId="0" borderId="0" xfId="60" applyFont="1"/>
    <xf numFmtId="0" fontId="5" fillId="0" borderId="0" xfId="71" applyAlignment="1">
      <alignment horizontal="left"/>
    </xf>
    <xf numFmtId="3" fontId="5" fillId="0" borderId="0" xfId="71" applyNumberFormat="1" applyAlignment="1">
      <alignment horizontal="left"/>
    </xf>
    <xf numFmtId="168" fontId="5" fillId="0" borderId="0" xfId="71" applyNumberFormat="1" applyAlignment="1">
      <alignment horizontal="left"/>
    </xf>
    <xf numFmtId="175" fontId="3" fillId="0" borderId="0" xfId="60" applyNumberFormat="1" applyFont="1" applyAlignment="1">
      <alignment horizontal="left" vertical="center"/>
    </xf>
    <xf numFmtId="187" fontId="63" fillId="0" borderId="0" xfId="60" applyNumberFormat="1" applyFont="1" applyBorder="1" applyAlignment="1">
      <alignment horizontal="center"/>
    </xf>
    <xf numFmtId="168" fontId="46" fillId="0" borderId="0" xfId="0" applyNumberFormat="1" applyFont="1" applyAlignment="1">
      <alignment vertical="center"/>
    </xf>
    <xf numFmtId="191" fontId="3" fillId="0" borderId="0" xfId="0" applyNumberFormat="1" applyFont="1" applyAlignment="1">
      <alignment vertical="center"/>
    </xf>
    <xf numFmtId="192" fontId="50" fillId="0" borderId="0" xfId="0" applyNumberFormat="1" applyFont="1" applyAlignment="1">
      <alignment vertical="center"/>
    </xf>
    <xf numFmtId="191" fontId="5" fillId="0" borderId="0" xfId="0" applyNumberFormat="1" applyFont="1" applyAlignment="1">
      <alignment vertical="center"/>
    </xf>
    <xf numFmtId="0" fontId="4" fillId="0" borderId="0" xfId="43" applyFont="1" applyAlignment="1">
      <alignment horizontal="right"/>
    </xf>
    <xf numFmtId="0" fontId="44" fillId="0" borderId="0" xfId="59" applyFont="1"/>
    <xf numFmtId="0" fontId="9" fillId="0" borderId="0" xfId="100" applyFont="1" applyFill="1"/>
    <xf numFmtId="49" fontId="3" fillId="0" borderId="0" xfId="100" applyNumberFormat="1" applyFont="1" applyAlignment="1">
      <alignment horizontal="left"/>
    </xf>
    <xf numFmtId="49" fontId="3" fillId="0" borderId="0" xfId="100" applyNumberFormat="1" applyFont="1" applyAlignment="1">
      <alignment horizontal="justify"/>
    </xf>
    <xf numFmtId="49" fontId="4" fillId="0" borderId="0" xfId="100" applyNumberFormat="1" applyFont="1" applyAlignment="1">
      <alignment horizontal="left"/>
    </xf>
    <xf numFmtId="0" fontId="4" fillId="0" borderId="0" xfId="100" applyNumberFormat="1" applyFont="1" applyAlignment="1">
      <alignment horizontal="justify" vertical="top" wrapText="1"/>
    </xf>
    <xf numFmtId="49" fontId="4" fillId="0" borderId="0" xfId="100" applyNumberFormat="1" applyFont="1" applyAlignment="1">
      <alignment horizontal="left" wrapText="1"/>
    </xf>
    <xf numFmtId="49" fontId="4" fillId="0" borderId="0" xfId="100" applyNumberFormat="1" applyFont="1" applyAlignment="1">
      <alignment horizontal="justify"/>
    </xf>
    <xf numFmtId="0" fontId="4" fillId="0" borderId="0" xfId="100" applyFont="1" applyFill="1" applyAlignment="1">
      <alignment horizontal="justify" vertical="justify" wrapText="1"/>
    </xf>
    <xf numFmtId="49" fontId="4" fillId="0" borderId="0" xfId="100" applyNumberFormat="1" applyFont="1" applyAlignment="1">
      <alignment horizontal="left" vertical="top"/>
    </xf>
    <xf numFmtId="49" fontId="4" fillId="0" borderId="0" xfId="100" applyNumberFormat="1" applyFont="1" applyAlignment="1">
      <alignment horizontal="justify" vertical="top"/>
    </xf>
    <xf numFmtId="0" fontId="9" fillId="0" borderId="0" xfId="100" applyFont="1" applyFill="1" applyAlignment="1">
      <alignment vertical="top"/>
    </xf>
    <xf numFmtId="49" fontId="5" fillId="0" borderId="0" xfId="100" applyNumberFormat="1" applyFont="1" applyAlignment="1">
      <alignment horizontal="left"/>
    </xf>
    <xf numFmtId="49" fontId="4" fillId="0" borderId="0" xfId="100" applyNumberFormat="1" applyFont="1" applyAlignment="1">
      <alignment horizontal="justify" wrapText="1"/>
    </xf>
    <xf numFmtId="0" fontId="4" fillId="0" borderId="0" xfId="100" applyFont="1" applyFill="1" applyAlignment="1">
      <alignment horizontal="justify" vertical="top" wrapText="1"/>
    </xf>
    <xf numFmtId="0" fontId="4" fillId="0" borderId="0" xfId="100" applyNumberFormat="1" applyFont="1" applyAlignment="1">
      <alignment horizontal="justify" wrapText="1"/>
    </xf>
    <xf numFmtId="0" fontId="4" fillId="0" borderId="0" xfId="100" applyNumberFormat="1" applyFont="1" applyFill="1" applyAlignment="1">
      <alignment horizontal="justify" vertical="top" wrapText="1"/>
    </xf>
    <xf numFmtId="0" fontId="7" fillId="0" borderId="0" xfId="100" applyNumberFormat="1" applyFont="1" applyAlignment="1">
      <alignment horizontal="justify" wrapText="1"/>
    </xf>
    <xf numFmtId="0" fontId="9" fillId="0" borderId="0" xfId="100" applyFont="1" applyFill="1" applyAlignment="1">
      <alignment horizontal="justify" vertical="top"/>
    </xf>
    <xf numFmtId="49" fontId="7" fillId="0" borderId="0" xfId="100" applyNumberFormat="1" applyFont="1" applyAlignment="1">
      <alignment horizontal="justify"/>
    </xf>
    <xf numFmtId="49" fontId="4" fillId="0" borderId="0" xfId="100" applyNumberFormat="1" applyFont="1" applyAlignment="1">
      <alignment horizontal="justify" vertical="top" wrapText="1"/>
    </xf>
    <xf numFmtId="0" fontId="7" fillId="0" borderId="0" xfId="100" applyNumberFormat="1" applyFont="1" applyAlignment="1">
      <alignment horizontal="justify" vertical="top" wrapText="1"/>
    </xf>
    <xf numFmtId="0" fontId="4" fillId="0" borderId="0" xfId="100" applyNumberFormat="1" applyFont="1" applyFill="1" applyAlignment="1">
      <alignment horizontal="justify" vertical="justify" wrapText="1"/>
    </xf>
    <xf numFmtId="0" fontId="4" fillId="0" borderId="0" xfId="100" applyNumberFormat="1" applyFont="1" applyAlignment="1">
      <alignment horizontal="justify"/>
    </xf>
    <xf numFmtId="0" fontId="4" fillId="0" borderId="0" xfId="100" applyNumberFormat="1" applyFont="1" applyAlignment="1">
      <alignment horizontal="justify" vertical="top"/>
    </xf>
    <xf numFmtId="0" fontId="4" fillId="0" borderId="0" xfId="100" applyNumberFormat="1" applyFont="1" applyAlignment="1">
      <alignment horizontal="justify" vertical="justify" wrapText="1"/>
    </xf>
    <xf numFmtId="49" fontId="4" fillId="0" borderId="0" xfId="100" applyNumberFormat="1" applyFont="1" applyFill="1" applyAlignment="1">
      <alignment horizontal="justify" vertical="justify" wrapText="1"/>
    </xf>
    <xf numFmtId="0" fontId="7" fillId="0" borderId="0" xfId="100" applyFont="1" applyFill="1" applyAlignment="1">
      <alignment horizontal="justify" vertical="justify" wrapText="1"/>
    </xf>
    <xf numFmtId="0" fontId="6" fillId="0" borderId="0" xfId="100" applyFont="1" applyFill="1" applyAlignment="1">
      <alignment horizontal="justify" vertical="justify"/>
    </xf>
    <xf numFmtId="0" fontId="3" fillId="0" borderId="0" xfId="100" applyFont="1"/>
    <xf numFmtId="0" fontId="4" fillId="0" borderId="0" xfId="100" applyFont="1" applyAlignment="1">
      <alignment wrapText="1"/>
    </xf>
    <xf numFmtId="0" fontId="7" fillId="0" borderId="0" xfId="100" applyFont="1"/>
    <xf numFmtId="0" fontId="4" fillId="0" borderId="0" xfId="100" applyNumberFormat="1" applyFont="1" applyAlignment="1">
      <alignment wrapText="1"/>
    </xf>
    <xf numFmtId="0" fontId="4" fillId="0" borderId="0" xfId="100" applyNumberFormat="1" applyFont="1"/>
    <xf numFmtId="0" fontId="5" fillId="0" borderId="0" xfId="60" applyFont="1"/>
    <xf numFmtId="193" fontId="50" fillId="0" borderId="0" xfId="0" applyNumberFormat="1" applyFont="1" applyAlignment="1">
      <alignment vertical="center"/>
    </xf>
    <xf numFmtId="0" fontId="80" fillId="0" borderId="22" xfId="0" applyFont="1" applyBorder="1" applyAlignment="1"/>
    <xf numFmtId="0" fontId="81" fillId="0" borderId="22" xfId="0" applyFont="1" applyBorder="1" applyAlignment="1"/>
    <xf numFmtId="0" fontId="82" fillId="0" borderId="0" xfId="88" applyFont="1" applyAlignment="1" applyProtection="1">
      <alignment vertical="center"/>
      <protection locked="0"/>
    </xf>
    <xf numFmtId="0" fontId="5" fillId="0" borderId="0" xfId="88" applyFont="1" applyAlignment="1" applyProtection="1">
      <alignment vertical="center"/>
      <protection locked="0"/>
    </xf>
    <xf numFmtId="0" fontId="5" fillId="0" borderId="0" xfId="0" applyFont="1" applyAlignment="1"/>
    <xf numFmtId="0" fontId="0" fillId="0" borderId="0" xfId="0" applyAlignment="1"/>
    <xf numFmtId="0" fontId="6" fillId="0" borderId="0" xfId="34" applyFont="1" applyAlignment="1">
      <alignment horizontal="center"/>
    </xf>
    <xf numFmtId="0" fontId="85" fillId="0" borderId="0" xfId="101" applyFont="1" applyFill="1" applyAlignment="1">
      <alignment horizontal="center"/>
    </xf>
    <xf numFmtId="0" fontId="44" fillId="0" borderId="0" xfId="101" applyFont="1" applyFill="1" applyAlignment="1">
      <alignment horizontal="center"/>
    </xf>
    <xf numFmtId="0" fontId="4" fillId="0" borderId="0" xfId="0" applyNumberFormat="1" applyFont="1" applyFill="1" applyAlignment="1">
      <alignment horizontal="left" wrapText="1"/>
    </xf>
    <xf numFmtId="0" fontId="4" fillId="0" borderId="0" xfId="0" applyFont="1" applyAlignment="1">
      <alignment horizontal="left" wrapText="1"/>
    </xf>
    <xf numFmtId="0" fontId="6" fillId="0" borderId="0" xfId="0" applyFont="1" applyAlignment="1">
      <alignment horizontal="left"/>
    </xf>
    <xf numFmtId="0" fontId="5" fillId="0" borderId="22" xfId="0" applyFont="1" applyBorder="1" applyAlignment="1">
      <alignment horizontal="center"/>
    </xf>
    <xf numFmtId="0" fontId="5" fillId="0" borderId="15" xfId="0" applyFont="1" applyBorder="1" applyAlignment="1">
      <alignment horizontal="center" vertical="center"/>
    </xf>
    <xf numFmtId="0" fontId="5" fillId="0" borderId="18" xfId="0" applyFont="1" applyBorder="1" applyAlignment="1">
      <alignment horizontal="center" vertical="center"/>
    </xf>
    <xf numFmtId="0" fontId="5" fillId="0" borderId="21" xfId="0" applyFont="1" applyBorder="1" applyAlignment="1">
      <alignment horizontal="center" vertical="center"/>
    </xf>
    <xf numFmtId="0" fontId="5" fillId="0" borderId="13" xfId="0" applyFont="1" applyBorder="1" applyAlignment="1">
      <alignment horizontal="center" vertical="center"/>
    </xf>
    <xf numFmtId="0" fontId="5" fillId="0" borderId="19" xfId="0" applyFont="1" applyBorder="1" applyAlignment="1">
      <alignment horizontal="center" vertical="center"/>
    </xf>
    <xf numFmtId="0" fontId="5" fillId="0" borderId="14" xfId="0" applyFont="1" applyBorder="1" applyAlignment="1">
      <alignment horizontal="center" vertical="center"/>
    </xf>
    <xf numFmtId="0" fontId="5" fillId="0" borderId="20" xfId="0" applyFont="1" applyBorder="1" applyAlignment="1">
      <alignment horizontal="center" vertical="center"/>
    </xf>
    <xf numFmtId="0" fontId="5" fillId="0" borderId="14" xfId="0" applyFont="1" applyBorder="1" applyAlignment="1">
      <alignment horizontal="center" vertical="center" wrapText="1"/>
    </xf>
    <xf numFmtId="0" fontId="5" fillId="0" borderId="11" xfId="0" applyFont="1" applyBorder="1" applyAlignment="1">
      <alignment horizontal="center" vertical="center" wrapText="1"/>
    </xf>
    <xf numFmtId="0" fontId="5" fillId="0" borderId="10" xfId="0" applyFont="1" applyBorder="1" applyAlignment="1">
      <alignment horizontal="center" vertical="center"/>
    </xf>
    <xf numFmtId="0" fontId="5" fillId="0" borderId="23" xfId="0" applyFont="1" applyBorder="1" applyAlignment="1">
      <alignment horizontal="center" vertical="center"/>
    </xf>
    <xf numFmtId="0" fontId="5" fillId="0" borderId="12" xfId="0" applyFont="1" applyBorder="1" applyAlignment="1">
      <alignment horizontal="center" vertical="center"/>
    </xf>
    <xf numFmtId="0" fontId="5" fillId="0" borderId="0" xfId="0" applyFont="1" applyAlignment="1">
      <alignment horizontal="left" wrapText="1"/>
    </xf>
    <xf numFmtId="0" fontId="3" fillId="0" borderId="22" xfId="0" applyFont="1" applyBorder="1" applyAlignment="1">
      <alignment horizontal="center"/>
    </xf>
    <xf numFmtId="0" fontId="5" fillId="0" borderId="24" xfId="0" applyFont="1" applyBorder="1" applyAlignment="1">
      <alignment horizontal="center" vertical="center" wrapText="1"/>
    </xf>
    <xf numFmtId="0" fontId="5" fillId="0" borderId="15"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8" xfId="0" applyFont="1" applyBorder="1" applyAlignment="1">
      <alignment horizontal="center" vertical="center" wrapText="1"/>
    </xf>
    <xf numFmtId="0" fontId="5" fillId="0" borderId="22" xfId="0" applyFont="1" applyBorder="1" applyAlignment="1">
      <alignment horizontal="center" vertical="center" wrapText="1"/>
    </xf>
    <xf numFmtId="0" fontId="5" fillId="0" borderId="21" xfId="0" applyFont="1" applyBorder="1" applyAlignment="1">
      <alignment horizontal="center" vertical="center" wrapText="1"/>
    </xf>
    <xf numFmtId="168" fontId="5" fillId="0" borderId="10" xfId="0" applyNumberFormat="1" applyFont="1" applyBorder="1" applyAlignment="1">
      <alignment horizontal="center" vertical="center"/>
    </xf>
    <xf numFmtId="168" fontId="5" fillId="0" borderId="23" xfId="0" applyNumberFormat="1" applyFont="1" applyBorder="1" applyAlignment="1">
      <alignment horizontal="center" vertical="center"/>
    </xf>
    <xf numFmtId="0" fontId="5" fillId="0" borderId="22" xfId="0" applyFont="1" applyBorder="1" applyAlignment="1">
      <alignment horizontal="center" vertical="center"/>
    </xf>
    <xf numFmtId="0" fontId="6" fillId="0" borderId="0" xfId="59" applyFont="1" applyFill="1" applyAlignment="1">
      <alignment horizontal="left"/>
    </xf>
    <xf numFmtId="0" fontId="41" fillId="0" borderId="15" xfId="59" applyFill="1" applyBorder="1" applyAlignment="1">
      <alignment horizontal="center" vertical="center"/>
    </xf>
    <xf numFmtId="0" fontId="41" fillId="0" borderId="18" xfId="59" applyFill="1" applyBorder="1" applyAlignment="1">
      <alignment horizontal="center" vertical="center"/>
    </xf>
    <xf numFmtId="0" fontId="41" fillId="0" borderId="21" xfId="59" applyFill="1" applyBorder="1" applyAlignment="1">
      <alignment horizontal="center" vertical="center"/>
    </xf>
    <xf numFmtId="0" fontId="41" fillId="0" borderId="14" xfId="59" applyFill="1" applyBorder="1" applyAlignment="1">
      <alignment horizontal="center" wrapText="1"/>
    </xf>
    <xf numFmtId="0" fontId="41" fillId="0" borderId="17" xfId="59" applyFill="1" applyBorder="1" applyAlignment="1">
      <alignment horizontal="center" wrapText="1"/>
    </xf>
    <xf numFmtId="0" fontId="41" fillId="0" borderId="20" xfId="59" applyFill="1" applyBorder="1" applyAlignment="1">
      <alignment horizontal="center" wrapText="1"/>
    </xf>
    <xf numFmtId="0" fontId="41" fillId="0" borderId="13" xfId="59" applyFill="1" applyBorder="1" applyAlignment="1">
      <alignment horizontal="center" wrapText="1"/>
    </xf>
    <xf numFmtId="0" fontId="41" fillId="0" borderId="16" xfId="59" applyFill="1" applyBorder="1" applyAlignment="1">
      <alignment horizontal="center" wrapText="1"/>
    </xf>
    <xf numFmtId="0" fontId="41" fillId="0" borderId="19" xfId="59" applyFill="1" applyBorder="1" applyAlignment="1">
      <alignment horizontal="center" wrapText="1"/>
    </xf>
    <xf numFmtId="0" fontId="5" fillId="0" borderId="10" xfId="60" applyFont="1" applyBorder="1" applyAlignment="1">
      <alignment horizontal="center" vertical="center"/>
    </xf>
    <xf numFmtId="0" fontId="5" fillId="0" borderId="23" xfId="60" applyFont="1" applyBorder="1" applyAlignment="1">
      <alignment horizontal="center" vertical="center"/>
    </xf>
    <xf numFmtId="0" fontId="5" fillId="0" borderId="12" xfId="60" applyFont="1" applyBorder="1" applyAlignment="1">
      <alignment horizontal="center" vertical="center"/>
    </xf>
    <xf numFmtId="0" fontId="5" fillId="0" borderId="10" xfId="60" applyFont="1" applyBorder="1" applyAlignment="1" applyProtection="1">
      <alignment horizontal="center" vertical="center" wrapText="1"/>
    </xf>
    <xf numFmtId="0" fontId="5" fillId="0" borderId="23" xfId="60" applyFont="1" applyBorder="1" applyAlignment="1" applyProtection="1">
      <alignment horizontal="center" vertical="center" wrapText="1"/>
    </xf>
    <xf numFmtId="0" fontId="6" fillId="0" borderId="0" xfId="60" applyFont="1" applyAlignment="1">
      <alignment horizontal="left" vertical="center"/>
    </xf>
    <xf numFmtId="0" fontId="44" fillId="0" borderId="0" xfId="60" applyFont="1" applyBorder="1" applyAlignment="1">
      <alignment horizontal="left" vertical="center"/>
    </xf>
    <xf numFmtId="0" fontId="44" fillId="0" borderId="22" xfId="60" applyFont="1" applyBorder="1" applyAlignment="1">
      <alignment horizontal="left" vertical="center"/>
    </xf>
    <xf numFmtId="0" fontId="5" fillId="0" borderId="15" xfId="60" applyFont="1" applyBorder="1" applyAlignment="1">
      <alignment horizontal="center" vertical="center" wrapText="1"/>
    </xf>
    <xf numFmtId="0" fontId="5" fillId="0" borderId="18" xfId="60" applyFont="1" applyBorder="1" applyAlignment="1">
      <alignment horizontal="center" vertical="center"/>
    </xf>
    <xf numFmtId="0" fontId="5" fillId="0" borderId="21" xfId="60" applyFont="1" applyBorder="1" applyAlignment="1">
      <alignment horizontal="center" vertical="center"/>
    </xf>
    <xf numFmtId="0" fontId="5" fillId="0" borderId="14" xfId="60" applyFont="1" applyBorder="1" applyAlignment="1">
      <alignment horizontal="center" vertical="center"/>
    </xf>
    <xf numFmtId="0" fontId="5" fillId="0" borderId="20" xfId="60" applyFont="1" applyBorder="1" applyAlignment="1">
      <alignment horizontal="center" vertical="center"/>
    </xf>
    <xf numFmtId="0" fontId="5" fillId="0" borderId="13" xfId="60" applyFont="1" applyBorder="1" applyAlignment="1">
      <alignment horizontal="center" vertical="center"/>
    </xf>
    <xf numFmtId="0" fontId="5" fillId="0" borderId="19" xfId="60" applyFont="1" applyBorder="1" applyAlignment="1">
      <alignment horizontal="center" vertical="center"/>
    </xf>
    <xf numFmtId="0" fontId="56" fillId="0" borderId="0" xfId="101" quotePrefix="1" applyFont="1" applyFill="1" applyAlignment="1">
      <alignment horizontal="center"/>
    </xf>
    <xf numFmtId="0" fontId="56" fillId="0" borderId="0" xfId="101" applyFont="1" applyFill="1" applyAlignment="1">
      <alignment horizontal="center"/>
    </xf>
    <xf numFmtId="0" fontId="6" fillId="0" borderId="0" xfId="60" applyFont="1" applyAlignment="1">
      <alignment horizontal="left"/>
    </xf>
    <xf numFmtId="0" fontId="44" fillId="0" borderId="0" xfId="60" applyFont="1" applyBorder="1" applyAlignment="1">
      <alignment horizontal="left"/>
    </xf>
    <xf numFmtId="0" fontId="6" fillId="0" borderId="0" xfId="63" applyFont="1" applyAlignment="1">
      <alignment horizontal="left"/>
    </xf>
    <xf numFmtId="17" fontId="44" fillId="0" borderId="0" xfId="63" applyNumberFormat="1" applyFont="1" applyAlignment="1">
      <alignment horizontal="left"/>
    </xf>
    <xf numFmtId="0" fontId="5" fillId="0" borderId="22" xfId="63" applyBorder="1" applyAlignment="1">
      <alignment horizontal="center"/>
    </xf>
    <xf numFmtId="0" fontId="5" fillId="0" borderId="15" xfId="63" applyFont="1" applyBorder="1" applyAlignment="1">
      <alignment horizontal="left" vertical="center"/>
    </xf>
    <xf numFmtId="0" fontId="5" fillId="0" borderId="21" xfId="63" applyFont="1" applyBorder="1" applyAlignment="1">
      <alignment horizontal="left" vertical="center"/>
    </xf>
    <xf numFmtId="0" fontId="5" fillId="0" borderId="11" xfId="63" applyFont="1" applyFill="1" applyBorder="1" applyAlignment="1">
      <alignment horizontal="center" vertical="center" wrapText="1"/>
    </xf>
    <xf numFmtId="0" fontId="5" fillId="0" borderId="10" xfId="63" applyFont="1" applyFill="1" applyBorder="1" applyAlignment="1">
      <alignment horizontal="center" vertical="center" wrapText="1"/>
    </xf>
    <xf numFmtId="17" fontId="85" fillId="0" borderId="0" xfId="101" quotePrefix="1" applyNumberFormat="1" applyFont="1" applyFill="1" applyAlignment="1">
      <alignment horizontal="center"/>
    </xf>
    <xf numFmtId="0" fontId="42" fillId="0" borderId="0" xfId="62" applyFont="1" applyFill="1" applyBorder="1" applyAlignment="1">
      <alignment horizontal="right" vertical="center"/>
    </xf>
    <xf numFmtId="0" fontId="5" fillId="0" borderId="10" xfId="60" applyFont="1" applyBorder="1" applyAlignment="1">
      <alignment horizontal="center" vertical="center" wrapText="1"/>
    </xf>
    <xf numFmtId="0" fontId="5" fillId="0" borderId="23" xfId="60" applyFont="1" applyBorder="1" applyAlignment="1">
      <alignment horizontal="center" vertical="center" wrapText="1"/>
    </xf>
    <xf numFmtId="0" fontId="5" fillId="0" borderId="12" xfId="60" applyFont="1" applyBorder="1" applyAlignment="1">
      <alignment horizontal="center" vertical="center" wrapText="1"/>
    </xf>
    <xf numFmtId="0" fontId="5" fillId="0" borderId="15" xfId="60" applyFont="1" applyBorder="1" applyAlignment="1">
      <alignment vertical="center" wrapText="1"/>
    </xf>
    <xf numFmtId="0" fontId="5" fillId="0" borderId="18" xfId="60" applyFont="1" applyBorder="1" applyAlignment="1">
      <alignment vertical="center" wrapText="1"/>
    </xf>
    <xf numFmtId="0" fontId="5" fillId="0" borderId="21" xfId="60" applyFont="1" applyBorder="1" applyAlignment="1">
      <alignment vertical="center" wrapText="1"/>
    </xf>
    <xf numFmtId="0" fontId="5" fillId="0" borderId="17" xfId="60" applyFont="1" applyBorder="1" applyAlignment="1">
      <alignment horizontal="center" vertical="center"/>
    </xf>
    <xf numFmtId="0" fontId="44" fillId="0" borderId="0" xfId="60" applyFont="1" applyAlignment="1">
      <alignment horizontal="left"/>
    </xf>
    <xf numFmtId="0" fontId="5" fillId="0" borderId="22" xfId="60" applyFont="1" applyBorder="1" applyAlignment="1">
      <alignment horizontal="center"/>
    </xf>
    <xf numFmtId="0" fontId="5" fillId="0" borderId="0" xfId="0" applyNumberFormat="1" applyFont="1" applyFill="1" applyAlignment="1">
      <alignment horizontal="left" wrapText="1"/>
    </xf>
    <xf numFmtId="181" fontId="6" fillId="0" borderId="0" xfId="0" applyNumberFormat="1" applyFont="1" applyBorder="1" applyAlignment="1">
      <alignment horizontal="left"/>
    </xf>
    <xf numFmtId="181" fontId="44" fillId="0" borderId="0" xfId="0" applyNumberFormat="1" applyFont="1" applyBorder="1" applyAlignment="1">
      <alignment horizontal="left"/>
    </xf>
    <xf numFmtId="0" fontId="5" fillId="0" borderId="13" xfId="60" applyFont="1" applyBorder="1" applyAlignment="1">
      <alignment horizontal="center" vertical="center" wrapText="1"/>
    </xf>
    <xf numFmtId="0" fontId="5" fillId="0" borderId="24" xfId="60" applyFont="1" applyBorder="1" applyAlignment="1">
      <alignment horizontal="center" vertical="center" wrapText="1"/>
    </xf>
    <xf numFmtId="0" fontId="5" fillId="0" borderId="19" xfId="60" applyFont="1" applyBorder="1" applyAlignment="1">
      <alignment horizontal="center" vertical="center" wrapText="1"/>
    </xf>
    <xf numFmtId="0" fontId="5" fillId="0" borderId="22" xfId="60" applyFont="1" applyBorder="1" applyAlignment="1">
      <alignment horizontal="center" vertical="center" wrapText="1"/>
    </xf>
    <xf numFmtId="0" fontId="5" fillId="0" borderId="21" xfId="60" applyFont="1" applyBorder="1" applyAlignment="1">
      <alignment horizontal="center" vertical="center" wrapText="1"/>
    </xf>
    <xf numFmtId="0" fontId="5" fillId="0" borderId="16" xfId="60" applyFont="1" applyBorder="1" applyAlignment="1">
      <alignment horizontal="center" vertical="center" wrapText="1"/>
    </xf>
    <xf numFmtId="0" fontId="5" fillId="0" borderId="0" xfId="60" applyFont="1" applyBorder="1" applyAlignment="1">
      <alignment horizontal="center" vertical="center" wrapText="1"/>
    </xf>
    <xf numFmtId="0" fontId="5" fillId="0" borderId="0" xfId="62" applyFont="1" applyAlignment="1">
      <alignment horizontal="left" wrapText="1"/>
    </xf>
    <xf numFmtId="0" fontId="5" fillId="0" borderId="16" xfId="60" applyFont="1" applyBorder="1" applyAlignment="1">
      <alignment horizontal="center" vertical="center"/>
    </xf>
    <xf numFmtId="0" fontId="5" fillId="0" borderId="13" xfId="60" applyFont="1" applyBorder="1" applyAlignment="1" applyProtection="1">
      <alignment horizontal="center" vertical="center" wrapText="1"/>
    </xf>
    <xf numFmtId="0" fontId="5" fillId="0" borderId="24" xfId="60" applyFont="1" applyBorder="1" applyAlignment="1" applyProtection="1">
      <alignment horizontal="center" vertical="center" wrapText="1"/>
    </xf>
    <xf numFmtId="0" fontId="5" fillId="0" borderId="15" xfId="60" applyFont="1" applyBorder="1" applyAlignment="1" applyProtection="1">
      <alignment horizontal="center" vertical="center" wrapText="1"/>
    </xf>
    <xf numFmtId="0" fontId="5" fillId="0" borderId="19" xfId="60" applyFont="1" applyBorder="1" applyAlignment="1" applyProtection="1">
      <alignment horizontal="center" vertical="center" wrapText="1"/>
    </xf>
    <xf numFmtId="0" fontId="5" fillId="0" borderId="22" xfId="60" applyFont="1" applyBorder="1" applyAlignment="1" applyProtection="1">
      <alignment horizontal="center" vertical="center" wrapText="1"/>
    </xf>
    <xf numFmtId="0" fontId="5" fillId="0" borderId="21" xfId="60" applyFont="1" applyBorder="1" applyAlignment="1" applyProtection="1">
      <alignment horizontal="center" vertical="center" wrapText="1"/>
    </xf>
    <xf numFmtId="0" fontId="5" fillId="0" borderId="25" xfId="60" applyFont="1" applyBorder="1" applyAlignment="1" applyProtection="1">
      <alignment horizontal="center" vertical="center" wrapText="1"/>
    </xf>
    <xf numFmtId="0" fontId="5" fillId="0" borderId="26" xfId="60" applyFont="1" applyBorder="1" applyAlignment="1" applyProtection="1">
      <alignment horizontal="center" vertical="center" wrapText="1"/>
    </xf>
    <xf numFmtId="0" fontId="5" fillId="0" borderId="0" xfId="60" applyFont="1"/>
    <xf numFmtId="0" fontId="5" fillId="0" borderId="14" xfId="60" applyFont="1" applyBorder="1" applyAlignment="1">
      <alignment horizontal="center" vertical="center" wrapText="1"/>
    </xf>
    <xf numFmtId="0" fontId="55" fillId="0" borderId="22" xfId="60" applyFont="1" applyBorder="1" applyAlignment="1">
      <alignment horizontal="center"/>
    </xf>
    <xf numFmtId="0" fontId="5" fillId="0" borderId="18" xfId="60" applyFont="1" applyBorder="1" applyAlignment="1">
      <alignment horizontal="center" vertical="center" wrapText="1"/>
    </xf>
    <xf numFmtId="0" fontId="5" fillId="0" borderId="17" xfId="60" applyFont="1" applyBorder="1" applyAlignment="1">
      <alignment horizontal="center" vertical="center" wrapText="1"/>
    </xf>
    <xf numFmtId="0" fontId="5" fillId="0" borderId="20" xfId="60" applyFont="1" applyBorder="1" applyAlignment="1">
      <alignment horizontal="center" vertical="center" wrapText="1"/>
    </xf>
    <xf numFmtId="0" fontId="5" fillId="0" borderId="15" xfId="60" applyFont="1" applyBorder="1" applyAlignment="1">
      <alignment horizontal="center" vertical="center"/>
    </xf>
    <xf numFmtId="0" fontId="5" fillId="0" borderId="22" xfId="60" applyFont="1" applyBorder="1" applyAlignment="1">
      <alignment horizontal="center" vertical="center"/>
    </xf>
    <xf numFmtId="0" fontId="3" fillId="0" borderId="0" xfId="60" applyFont="1" applyAlignment="1">
      <alignment horizontal="left"/>
    </xf>
    <xf numFmtId="0" fontId="5" fillId="0" borderId="27" xfId="60" applyFont="1" applyBorder="1" applyAlignment="1" applyProtection="1">
      <alignment horizontal="center" vertical="center" wrapText="1"/>
    </xf>
    <xf numFmtId="0" fontId="5" fillId="0" borderId="28" xfId="60" applyFont="1" applyBorder="1" applyAlignment="1" applyProtection="1">
      <alignment horizontal="center" vertical="center" wrapText="1"/>
    </xf>
    <xf numFmtId="49" fontId="58" fillId="0" borderId="22" xfId="60" applyNumberFormat="1" applyFont="1" applyBorder="1" applyAlignment="1">
      <alignment horizontal="center"/>
    </xf>
    <xf numFmtId="49" fontId="5" fillId="0" borderId="15" xfId="60" applyNumberFormat="1" applyFont="1" applyBorder="1" applyAlignment="1">
      <alignment horizontal="center" vertical="center"/>
    </xf>
    <xf numFmtId="49" fontId="5" fillId="0" borderId="18" xfId="60" applyNumberFormat="1" applyFont="1" applyBorder="1" applyAlignment="1">
      <alignment horizontal="center" vertical="center"/>
    </xf>
    <xf numFmtId="49" fontId="5" fillId="0" borderId="21" xfId="60" applyNumberFormat="1" applyFont="1" applyBorder="1" applyAlignment="1">
      <alignment horizontal="center" vertical="center"/>
    </xf>
    <xf numFmtId="0" fontId="5" fillId="0" borderId="24" xfId="60" applyFont="1" applyBorder="1" applyAlignment="1">
      <alignment horizontal="center" vertical="center"/>
    </xf>
    <xf numFmtId="0" fontId="44" fillId="0" borderId="0" xfId="60" applyFont="1" applyAlignment="1">
      <alignment horizontal="left" vertical="center"/>
    </xf>
    <xf numFmtId="0" fontId="55" fillId="0" borderId="22" xfId="60" applyFont="1" applyBorder="1" applyAlignment="1">
      <alignment horizontal="center" vertical="center"/>
    </xf>
    <xf numFmtId="0" fontId="6" fillId="0" borderId="0" xfId="60" applyFont="1" applyBorder="1" applyAlignment="1">
      <alignment horizontal="left"/>
    </xf>
    <xf numFmtId="0" fontId="5" fillId="0" borderId="22" xfId="60" applyBorder="1"/>
    <xf numFmtId="0" fontId="60" fillId="0" borderId="22" xfId="60" applyFont="1" applyBorder="1"/>
    <xf numFmtId="0" fontId="85" fillId="0" borderId="0" xfId="59" applyFont="1" applyAlignment="1">
      <alignment horizontal="center"/>
    </xf>
    <xf numFmtId="0" fontId="44" fillId="0" borderId="0" xfId="59" applyFont="1" applyAlignment="1">
      <alignment horizontal="center"/>
    </xf>
    <xf numFmtId="0" fontId="3" fillId="0" borderId="0" xfId="60" applyFont="1" applyBorder="1" applyAlignment="1">
      <alignment horizontal="left"/>
    </xf>
    <xf numFmtId="0" fontId="5" fillId="0" borderId="16" xfId="60" applyFont="1" applyBorder="1" applyAlignment="1">
      <alignment horizontal="center"/>
    </xf>
    <xf numFmtId="0" fontId="5" fillId="0" borderId="18" xfId="60" applyFont="1" applyBorder="1" applyAlignment="1">
      <alignment horizontal="center"/>
    </xf>
    <xf numFmtId="0" fontId="5" fillId="0" borderId="10" xfId="60" applyFont="1" applyBorder="1" applyAlignment="1">
      <alignment horizontal="center"/>
    </xf>
    <xf numFmtId="0" fontId="5" fillId="0" borderId="23" xfId="60" applyFont="1" applyBorder="1" applyAlignment="1">
      <alignment horizontal="center"/>
    </xf>
    <xf numFmtId="0" fontId="5" fillId="0" borderId="12" xfId="60" applyFont="1" applyBorder="1" applyAlignment="1">
      <alignment horizontal="center"/>
    </xf>
    <xf numFmtId="0" fontId="5" fillId="0" borderId="19" xfId="60" applyFont="1" applyBorder="1" applyAlignment="1">
      <alignment horizontal="center"/>
    </xf>
    <xf numFmtId="0" fontId="5" fillId="0" borderId="21" xfId="60" applyFont="1" applyBorder="1" applyAlignment="1">
      <alignment horizontal="center"/>
    </xf>
    <xf numFmtId="0" fontId="6" fillId="0" borderId="0" xfId="60" applyFont="1" applyAlignment="1"/>
    <xf numFmtId="0" fontId="6" fillId="0" borderId="0" xfId="60" applyFont="1" applyBorder="1" applyAlignment="1"/>
    <xf numFmtId="0" fontId="44" fillId="0" borderId="0" xfId="60" applyFont="1" applyBorder="1" applyAlignment="1"/>
    <xf numFmtId="0" fontId="5" fillId="0" borderId="15" xfId="98" applyFont="1" applyBorder="1" applyAlignment="1">
      <alignment horizontal="center" vertical="center"/>
    </xf>
    <xf numFmtId="0" fontId="5" fillId="0" borderId="18" xfId="98" applyFont="1" applyBorder="1" applyAlignment="1">
      <alignment horizontal="center" vertical="center"/>
    </xf>
    <xf numFmtId="0" fontId="5" fillId="0" borderId="21" xfId="98" applyFont="1" applyBorder="1" applyAlignment="1">
      <alignment horizontal="center" vertical="center"/>
    </xf>
    <xf numFmtId="0" fontId="5" fillId="39" borderId="20" xfId="60" applyFont="1" applyFill="1" applyBorder="1" applyAlignment="1">
      <alignment horizontal="center" vertical="center" wrapText="1"/>
    </xf>
    <xf numFmtId="0" fontId="6" fillId="0" borderId="0" xfId="60" applyFont="1" applyAlignment="1" applyProtection="1">
      <alignment horizontal="left"/>
      <protection locked="0"/>
    </xf>
    <xf numFmtId="0" fontId="58" fillId="0" borderId="22" xfId="60" applyFont="1" applyBorder="1" applyAlignment="1">
      <alignment horizontal="center"/>
    </xf>
    <xf numFmtId="0" fontId="5" fillId="0" borderId="13" xfId="60" applyFont="1" applyBorder="1" applyAlignment="1" applyProtection="1">
      <alignment horizontal="center" vertical="center"/>
      <protection locked="0"/>
    </xf>
    <xf numFmtId="0" fontId="5" fillId="0" borderId="24" xfId="60" applyFont="1" applyBorder="1" applyAlignment="1" applyProtection="1">
      <alignment horizontal="center" vertical="center"/>
      <protection locked="0"/>
    </xf>
    <xf numFmtId="0" fontId="5" fillId="0" borderId="15" xfId="60" applyFont="1" applyBorder="1" applyAlignment="1" applyProtection="1">
      <alignment horizontal="center" vertical="center"/>
      <protection locked="0"/>
    </xf>
    <xf numFmtId="0" fontId="5" fillId="0" borderId="19" xfId="60" applyFont="1" applyBorder="1" applyAlignment="1" applyProtection="1">
      <alignment horizontal="center" vertical="center"/>
      <protection locked="0"/>
    </xf>
    <xf numFmtId="0" fontId="5" fillId="0" borderId="22" xfId="60" applyFont="1" applyBorder="1" applyAlignment="1" applyProtection="1">
      <alignment horizontal="center" vertical="center"/>
      <protection locked="0"/>
    </xf>
    <xf numFmtId="0" fontId="5" fillId="0" borderId="21" xfId="60" applyFont="1" applyBorder="1" applyAlignment="1" applyProtection="1">
      <alignment horizontal="center" vertical="center"/>
      <protection locked="0"/>
    </xf>
    <xf numFmtId="49" fontId="5" fillId="0" borderId="0" xfId="60" applyNumberFormat="1" applyFont="1" applyAlignment="1">
      <alignment wrapText="1"/>
    </xf>
    <xf numFmtId="0" fontId="44" fillId="0" borderId="0" xfId="60" applyFont="1" applyAlignment="1" applyProtection="1">
      <alignment horizontal="left"/>
      <protection locked="0"/>
    </xf>
    <xf numFmtId="49" fontId="5" fillId="0" borderId="15" xfId="60" applyNumberFormat="1" applyFont="1" applyBorder="1" applyAlignment="1">
      <alignment horizontal="center" vertical="center" wrapText="1"/>
    </xf>
    <xf numFmtId="49" fontId="5" fillId="0" borderId="21" xfId="60" applyNumberFormat="1" applyFont="1" applyBorder="1" applyAlignment="1">
      <alignment horizontal="center" vertical="center" wrapText="1"/>
    </xf>
    <xf numFmtId="49" fontId="5" fillId="0" borderId="14" xfId="60" applyNumberFormat="1" applyFont="1" applyBorder="1" applyAlignment="1">
      <alignment horizontal="center" vertical="center"/>
    </xf>
    <xf numFmtId="49" fontId="5" fillId="0" borderId="20" xfId="60" applyNumberFormat="1" applyFont="1" applyBorder="1" applyAlignment="1">
      <alignment horizontal="center" vertical="center"/>
    </xf>
    <xf numFmtId="0" fontId="5" fillId="0" borderId="0" xfId="61" applyFont="1" applyBorder="1" applyAlignment="1">
      <alignment horizontal="left" vertical="center" wrapText="1"/>
    </xf>
    <xf numFmtId="49" fontId="3" fillId="0" borderId="23" xfId="61" applyNumberFormat="1" applyFont="1" applyFill="1" applyBorder="1" applyAlignment="1">
      <alignment horizontal="left" vertical="center" wrapText="1"/>
    </xf>
    <xf numFmtId="49" fontId="3" fillId="0" borderId="12" xfId="61" applyNumberFormat="1" applyFont="1" applyFill="1" applyBorder="1" applyAlignment="1">
      <alignment horizontal="left" vertical="center" wrapText="1"/>
    </xf>
    <xf numFmtId="0" fontId="3" fillId="0" borderId="0" xfId="61" applyFont="1" applyBorder="1" applyAlignment="1">
      <alignment horizontal="left" vertical="center" wrapText="1"/>
    </xf>
    <xf numFmtId="0" fontId="64" fillId="0" borderId="0" xfId="43" applyFont="1" applyBorder="1" applyAlignment="1">
      <alignment horizontal="left" vertical="center"/>
    </xf>
    <xf numFmtId="0" fontId="4" fillId="0" borderId="0" xfId="43" applyFont="1" applyAlignment="1">
      <alignment horizontal="center"/>
    </xf>
    <xf numFmtId="2" fontId="5" fillId="0" borderId="13" xfId="71" applyNumberFormat="1" applyBorder="1" applyAlignment="1">
      <alignment horizontal="center" vertical="center"/>
    </xf>
    <xf numFmtId="2" fontId="5" fillId="0" borderId="16" xfId="71" applyNumberFormat="1" applyBorder="1" applyAlignment="1">
      <alignment horizontal="center" vertical="center"/>
    </xf>
    <xf numFmtId="2" fontId="5" fillId="0" borderId="19" xfId="71" applyNumberFormat="1" applyBorder="1" applyAlignment="1">
      <alignment horizontal="center" vertical="center"/>
    </xf>
    <xf numFmtId="2" fontId="5" fillId="0" borderId="10" xfId="71" applyNumberFormat="1" applyFont="1" applyBorder="1" applyAlignment="1">
      <alignment horizontal="center" vertical="center"/>
    </xf>
    <xf numFmtId="2" fontId="5" fillId="0" borderId="12" xfId="71" applyNumberFormat="1" applyFont="1" applyBorder="1" applyAlignment="1">
      <alignment horizontal="center" vertical="center"/>
    </xf>
    <xf numFmtId="0" fontId="5" fillId="0" borderId="15" xfId="71" applyFont="1" applyBorder="1" applyAlignment="1">
      <alignment horizontal="center" vertical="center" wrapText="1"/>
    </xf>
    <xf numFmtId="0" fontId="5" fillId="0" borderId="18" xfId="71" applyFont="1" applyBorder="1" applyAlignment="1">
      <alignment horizontal="center" vertical="center" wrapText="1"/>
    </xf>
    <xf numFmtId="0" fontId="5" fillId="0" borderId="21" xfId="71" applyFont="1" applyBorder="1" applyAlignment="1">
      <alignment horizontal="center" vertical="center" wrapText="1"/>
    </xf>
    <xf numFmtId="2" fontId="5" fillId="0" borderId="14" xfId="71" applyNumberFormat="1" applyBorder="1" applyAlignment="1">
      <alignment horizontal="center" vertical="center"/>
    </xf>
    <xf numFmtId="2" fontId="5" fillId="0" borderId="20" xfId="71" applyNumberFormat="1" applyBorder="1" applyAlignment="1">
      <alignment horizontal="center" vertical="center"/>
    </xf>
    <xf numFmtId="3" fontId="5" fillId="0" borderId="14" xfId="71" applyNumberFormat="1" applyBorder="1" applyAlignment="1">
      <alignment horizontal="center" vertical="center"/>
    </xf>
    <xf numFmtId="3" fontId="5" fillId="0" borderId="20" xfId="71" applyNumberFormat="1" applyBorder="1" applyAlignment="1">
      <alignment horizontal="center" vertical="center"/>
    </xf>
    <xf numFmtId="168" fontId="5" fillId="0" borderId="14" xfId="71" applyNumberFormat="1" applyFont="1" applyBorder="1" applyAlignment="1">
      <alignment horizontal="center" vertical="center" wrapText="1"/>
    </xf>
    <xf numFmtId="168" fontId="5" fillId="0" borderId="17" xfId="71" applyNumberFormat="1" applyFont="1" applyBorder="1" applyAlignment="1">
      <alignment horizontal="center" vertical="center" wrapText="1"/>
    </xf>
    <xf numFmtId="168" fontId="5" fillId="0" borderId="20" xfId="71" applyNumberFormat="1" applyFont="1" applyBorder="1" applyAlignment="1">
      <alignment horizontal="center" vertical="center" wrapText="1"/>
    </xf>
    <xf numFmtId="168" fontId="5" fillId="0" borderId="15" xfId="71" applyNumberFormat="1" applyBorder="1" applyAlignment="1">
      <alignment horizontal="center" vertical="center"/>
    </xf>
    <xf numFmtId="168" fontId="5" fillId="0" borderId="18" xfId="71" applyNumberFormat="1" applyBorder="1" applyAlignment="1">
      <alignment horizontal="center" vertical="center"/>
    </xf>
    <xf numFmtId="168" fontId="5" fillId="0" borderId="21" xfId="71" applyNumberFormat="1" applyBorder="1" applyAlignment="1">
      <alignment horizontal="center" vertical="center"/>
    </xf>
    <xf numFmtId="168" fontId="5" fillId="0" borderId="14" xfId="71" applyNumberFormat="1" applyBorder="1" applyAlignment="1">
      <alignment horizontal="center" vertical="center"/>
    </xf>
    <xf numFmtId="168" fontId="5" fillId="0" borderId="17" xfId="71" applyNumberFormat="1" applyBorder="1" applyAlignment="1">
      <alignment horizontal="center" vertical="center"/>
    </xf>
    <xf numFmtId="168" fontId="5" fillId="0" borderId="20" xfId="71" applyNumberFormat="1" applyBorder="1" applyAlignment="1">
      <alignment horizontal="center" vertical="center"/>
    </xf>
    <xf numFmtId="168" fontId="5" fillId="0" borderId="13" xfId="71" applyNumberFormat="1" applyBorder="1" applyAlignment="1">
      <alignment horizontal="center" vertical="center"/>
    </xf>
    <xf numFmtId="168" fontId="5" fillId="0" borderId="16" xfId="71" applyNumberFormat="1" applyBorder="1" applyAlignment="1">
      <alignment horizontal="center" vertical="center"/>
    </xf>
    <xf numFmtId="168" fontId="5" fillId="0" borderId="19" xfId="71" applyNumberFormat="1" applyBorder="1" applyAlignment="1">
      <alignment horizontal="center" vertical="center"/>
    </xf>
    <xf numFmtId="49" fontId="44" fillId="0" borderId="0" xfId="0" applyNumberFormat="1" applyFont="1" applyAlignment="1">
      <alignment horizontal="left"/>
    </xf>
    <xf numFmtId="0" fontId="5" fillId="24" borderId="24" xfId="0" applyFont="1" applyFill="1" applyBorder="1" applyAlignment="1" applyProtection="1">
      <alignment horizontal="center" vertical="center" wrapText="1"/>
    </xf>
    <xf numFmtId="0" fontId="5" fillId="24" borderId="15" xfId="0" applyFont="1" applyFill="1" applyBorder="1" applyAlignment="1" applyProtection="1">
      <alignment horizontal="center" vertical="center" wrapText="1"/>
    </xf>
    <xf numFmtId="0" fontId="5" fillId="24" borderId="0" xfId="0" applyFont="1" applyFill="1" applyBorder="1" applyAlignment="1" applyProtection="1">
      <alignment horizontal="center" vertical="center" wrapText="1"/>
    </xf>
    <xf numFmtId="0" fontId="5" fillId="24" borderId="18" xfId="0" applyFont="1" applyFill="1" applyBorder="1" applyAlignment="1" applyProtection="1">
      <alignment horizontal="center" vertical="center" wrapText="1"/>
    </xf>
    <xf numFmtId="0" fontId="5" fillId="24" borderId="22" xfId="0" applyFont="1" applyFill="1" applyBorder="1" applyAlignment="1" applyProtection="1">
      <alignment horizontal="center" vertical="center" wrapText="1"/>
    </xf>
    <xf numFmtId="0" fontId="5" fillId="24" borderId="21" xfId="0" applyFont="1" applyFill="1" applyBorder="1" applyAlignment="1" applyProtection="1">
      <alignment horizontal="center" vertical="center" wrapText="1"/>
    </xf>
    <xf numFmtId="0" fontId="5" fillId="24" borderId="13" xfId="0" applyFont="1" applyFill="1" applyBorder="1" applyAlignment="1" applyProtection="1">
      <alignment horizontal="center" vertical="center" wrapText="1"/>
    </xf>
    <xf numFmtId="0" fontId="5" fillId="24" borderId="16" xfId="0" applyFont="1" applyFill="1" applyBorder="1" applyAlignment="1" applyProtection="1">
      <alignment horizontal="center" vertical="center" wrapText="1"/>
    </xf>
    <xf numFmtId="0" fontId="5" fillId="24" borderId="19" xfId="0" applyFont="1" applyFill="1" applyBorder="1" applyAlignment="1" applyProtection="1">
      <alignment horizontal="center" vertical="center" wrapText="1"/>
    </xf>
    <xf numFmtId="0" fontId="5" fillId="24" borderId="10" xfId="0" applyFont="1" applyFill="1" applyBorder="1" applyAlignment="1" applyProtection="1">
      <alignment horizontal="center" vertical="center" wrapText="1"/>
    </xf>
    <xf numFmtId="0" fontId="5" fillId="24" borderId="23" xfId="0" applyFont="1" applyFill="1" applyBorder="1" applyAlignment="1" applyProtection="1">
      <alignment horizontal="center" vertical="center" wrapText="1"/>
    </xf>
    <xf numFmtId="0" fontId="5" fillId="24" borderId="12" xfId="0" applyFont="1" applyFill="1" applyBorder="1" applyAlignment="1" applyProtection="1">
      <alignment horizontal="center" vertical="center" wrapText="1"/>
    </xf>
    <xf numFmtId="0" fontId="44" fillId="0" borderId="0" xfId="0" applyFont="1" applyAlignment="1">
      <alignment horizontal="left"/>
    </xf>
    <xf numFmtId="0" fontId="5" fillId="24" borderId="10" xfId="0" applyFont="1" applyFill="1" applyBorder="1" applyAlignment="1">
      <alignment horizontal="center"/>
    </xf>
    <xf numFmtId="0" fontId="5" fillId="24" borderId="23" xfId="0" applyFont="1" applyFill="1" applyBorder="1" applyAlignment="1">
      <alignment horizontal="center"/>
    </xf>
    <xf numFmtId="0" fontId="6" fillId="0" borderId="0" xfId="0" applyFont="1"/>
    <xf numFmtId="0" fontId="5" fillId="24" borderId="14" xfId="60" applyFont="1" applyFill="1" applyBorder="1" applyAlignment="1">
      <alignment horizontal="center" vertical="center" wrapText="1"/>
    </xf>
    <xf numFmtId="0" fontId="5" fillId="24" borderId="17" xfId="60" applyFont="1" applyFill="1" applyBorder="1" applyAlignment="1">
      <alignment horizontal="center" vertical="center" wrapText="1"/>
    </xf>
    <xf numFmtId="0" fontId="5" fillId="24" borderId="20" xfId="60" applyFont="1" applyFill="1" applyBorder="1" applyAlignment="1">
      <alignment horizontal="center" vertical="center" wrapText="1"/>
    </xf>
    <xf numFmtId="0" fontId="5" fillId="24" borderId="16" xfId="60" applyFont="1" applyFill="1" applyBorder="1" applyAlignment="1">
      <alignment horizontal="center" wrapText="1"/>
    </xf>
    <xf numFmtId="0" fontId="5" fillId="24" borderId="18" xfId="60" applyFont="1" applyFill="1" applyBorder="1" applyAlignment="1">
      <alignment horizontal="center" wrapText="1"/>
    </xf>
    <xf numFmtId="0" fontId="5" fillId="24" borderId="0" xfId="60" applyFont="1" applyFill="1" applyBorder="1" applyAlignment="1">
      <alignment horizontal="center" wrapText="1"/>
    </xf>
    <xf numFmtId="0" fontId="5" fillId="24" borderId="10" xfId="60" applyFont="1" applyFill="1" applyBorder="1" applyAlignment="1">
      <alignment horizontal="center" wrapText="1"/>
    </xf>
    <xf numFmtId="0" fontId="5" fillId="24" borderId="23" xfId="60" applyFont="1" applyFill="1" applyBorder="1" applyAlignment="1">
      <alignment horizontal="center" wrapText="1"/>
    </xf>
    <xf numFmtId="0" fontId="4" fillId="0" borderId="14" xfId="58" applyFont="1" applyBorder="1" applyAlignment="1">
      <alignment vertical="top"/>
    </xf>
    <xf numFmtId="0" fontId="4" fillId="0" borderId="17" xfId="58" applyFont="1" applyBorder="1" applyAlignment="1">
      <alignment vertical="top"/>
    </xf>
    <xf numFmtId="0" fontId="4" fillId="0" borderId="20" xfId="58" applyFont="1" applyBorder="1" applyAlignment="1">
      <alignment vertical="top"/>
    </xf>
    <xf numFmtId="0" fontId="4" fillId="0" borderId="11" xfId="58" applyFont="1" applyFill="1" applyBorder="1" applyAlignment="1">
      <alignment vertical="top"/>
    </xf>
    <xf numFmtId="0" fontId="4" fillId="0" borderId="13" xfId="58" applyFont="1" applyBorder="1" applyAlignment="1">
      <alignment vertical="top"/>
    </xf>
    <xf numFmtId="0" fontId="4" fillId="0" borderId="16" xfId="58" applyFont="1" applyBorder="1" applyAlignment="1">
      <alignment vertical="top"/>
    </xf>
    <xf numFmtId="0" fontId="4" fillId="0" borderId="19" xfId="58" applyFont="1" applyBorder="1" applyAlignment="1">
      <alignment vertical="top"/>
    </xf>
    <xf numFmtId="0" fontId="4" fillId="0" borderId="11" xfId="58" applyFont="1" applyBorder="1" applyAlignment="1">
      <alignment vertical="top"/>
    </xf>
    <xf numFmtId="0" fontId="40" fillId="0" borderId="0" xfId="58" applyFont="1" applyAlignment="1">
      <alignment horizontal="left" wrapText="1"/>
    </xf>
  </cellXfs>
  <cellStyles count="102">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72"/>
    <cellStyle name="Akzent2" xfId="20" builtinId="33" customBuiltin="1"/>
    <cellStyle name="Akzent2 2" xfId="73"/>
    <cellStyle name="Akzent3" xfId="21" builtinId="37" customBuiltin="1"/>
    <cellStyle name="Akzent3 2" xfId="74"/>
    <cellStyle name="Akzent4" xfId="22" builtinId="41" customBuiltin="1"/>
    <cellStyle name="Akzent4 2" xfId="75"/>
    <cellStyle name="Akzent5" xfId="23" builtinId="45" customBuiltin="1"/>
    <cellStyle name="Akzent5 2" xfId="76"/>
    <cellStyle name="Akzent6" xfId="24" builtinId="49" customBuiltin="1"/>
    <cellStyle name="Akzent6 2" xfId="77"/>
    <cellStyle name="Ausgabe" xfId="25" builtinId="21" customBuiltin="1"/>
    <cellStyle name="Ausgabe 2" xfId="78"/>
    <cellStyle name="Berechnung" xfId="26" builtinId="22" customBuiltin="1"/>
    <cellStyle name="Berechnung 2" xfId="79"/>
    <cellStyle name="Eingabe" xfId="27" builtinId="20" customBuiltin="1"/>
    <cellStyle name="Eingabe 2" xfId="80"/>
    <cellStyle name="Ergebnis" xfId="28" builtinId="25" customBuiltin="1"/>
    <cellStyle name="Ergebnis 2" xfId="81"/>
    <cellStyle name="Erklärender Text" xfId="29" builtinId="53" customBuiltin="1"/>
    <cellStyle name="Erklärender Text 2" xfId="82"/>
    <cellStyle name="Gut" xfId="30" builtinId="26" customBuiltin="1"/>
    <cellStyle name="Gut 2" xfId="83"/>
    <cellStyle name="Hyperlink" xfId="97" builtinId="8"/>
    <cellStyle name="Hyperlink 2" xfId="45"/>
    <cellStyle name="Hyperlink 3" xfId="51"/>
    <cellStyle name="Neutral" xfId="31" builtinId="28" customBuiltin="1"/>
    <cellStyle name="Neutral 2" xfId="84"/>
    <cellStyle name="Notiz" xfId="32" builtinId="10" customBuiltin="1"/>
    <cellStyle name="Notiz 2" xfId="85"/>
    <cellStyle name="Prozent 2" xfId="99"/>
    <cellStyle name="Schlecht" xfId="33" builtinId="27" customBuiltin="1"/>
    <cellStyle name="Schlecht 2" xfId="86"/>
    <cellStyle name="Standard" xfId="0" builtinId="0"/>
    <cellStyle name="Standard 10" xfId="54"/>
    <cellStyle name="Standard 11" xfId="55"/>
    <cellStyle name="Standard 11 2" xfId="59"/>
    <cellStyle name="Standard 11 2 2" xfId="101"/>
    <cellStyle name="Standard 12" xfId="56"/>
    <cellStyle name="Standard 13" xfId="57"/>
    <cellStyle name="Standard 13 2" xfId="68"/>
    <cellStyle name="Standard 2" xfId="43"/>
    <cellStyle name="Standard 2 2" xfId="44"/>
    <cellStyle name="Standard 2 3" xfId="100"/>
    <cellStyle name="Standard 3" xfId="46"/>
    <cellStyle name="Standard 3 2" xfId="62"/>
    <cellStyle name="Standard 4" xfId="47"/>
    <cellStyle name="Standard 4 2" xfId="87"/>
    <cellStyle name="Standard 5" xfId="48"/>
    <cellStyle name="Standard 5 2" xfId="70"/>
    <cellStyle name="Standard 6" xfId="49"/>
    <cellStyle name="Standard 7" xfId="50"/>
    <cellStyle name="Standard 8" xfId="52"/>
    <cellStyle name="Standard 9" xfId="53"/>
    <cellStyle name="Standard_2070100091125" xfId="64"/>
    <cellStyle name="Standard_2070100097005" xfId="58"/>
    <cellStyle name="Standard_2070100101045" xfId="88"/>
    <cellStyle name="Standard_2070100107005x" xfId="60"/>
    <cellStyle name="Standard_2070100107005x 2" xfId="98"/>
    <cellStyle name="Standard_Indexberechnung 2008, 2009,2010,2011endgültig,2012_revidiert_monatliche Gesamtergebnisse" xfId="71"/>
    <cellStyle name="Standard_R1 Jahr, Grafik 3.3 A Bundesländer  Ausfuhr 2010 E" xfId="69"/>
    <cellStyle name="Standard_R1 Monat 2009  T11 Tab 2-3" xfId="63"/>
    <cellStyle name="Standard_Rangfolge JT Grundtabelle 2010 neu" xfId="65"/>
    <cellStyle name="Standard_Tab 2.2" xfId="67"/>
    <cellStyle name="Standard_Tabelle1" xfId="61"/>
    <cellStyle name="Standard_Temporär" xfId="66"/>
    <cellStyle name="Standard_Vorbemerkung" xfId="34"/>
    <cellStyle name="Überschrift" xfId="35" builtinId="15" customBuiltin="1"/>
    <cellStyle name="Überschrift 1" xfId="36" builtinId="16" customBuiltin="1"/>
    <cellStyle name="Überschrift 1 2" xfId="89"/>
    <cellStyle name="Überschrift 2" xfId="37" builtinId="17" customBuiltin="1"/>
    <cellStyle name="Überschrift 2 2" xfId="90"/>
    <cellStyle name="Überschrift 3" xfId="38" builtinId="18" customBuiltin="1"/>
    <cellStyle name="Überschrift 3 2" xfId="91"/>
    <cellStyle name="Überschrift 4" xfId="39" builtinId="19" customBuiltin="1"/>
    <cellStyle name="Überschrift 4 2" xfId="92"/>
    <cellStyle name="Überschrift 5" xfId="93"/>
    <cellStyle name="Verknüpfte Zelle" xfId="40" builtinId="24" customBuiltin="1"/>
    <cellStyle name="Verknüpfte Zelle 2" xfId="94"/>
    <cellStyle name="Warnender Text" xfId="41" builtinId="11" customBuiltin="1"/>
    <cellStyle name="Warnender Text 2" xfId="95"/>
    <cellStyle name="Zelle überprüfen" xfId="42" builtinId="23" customBuiltin="1"/>
    <cellStyle name="Zelle überprüfen 2" xfId="96"/>
  </cellStyles>
  <dxfs count="1">
    <dxf>
      <font>
        <b/>
        <i val="0"/>
        <condense val="0"/>
        <extend val="0"/>
      </font>
      <fill>
        <patternFill>
          <bgColor indexed="10"/>
        </patternFill>
      </fill>
      <border>
        <left style="thin">
          <color indexed="64"/>
        </left>
        <right style="thin">
          <color indexed="64"/>
        </right>
        <top style="thin">
          <color indexed="64"/>
        </top>
        <bottom style="thin">
          <color indexed="64"/>
        </bottom>
      </border>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theme" Target="theme/theme1.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externalLink" Target="externalLinks/externalLink3.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2.xml"/><Relationship Id="rId99" Type="http://schemas.openxmlformats.org/officeDocument/2006/relationships/externalLink" Target="externalLinks/externalLink7.xml"/><Relationship Id="rId101"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5.xml"/><Relationship Id="rId104"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externalLink" Target="externalLinks/externalLink8.xml"/><Relationship Id="rId105"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externalLink" Target="externalLinks/externalLink1.xml"/><Relationship Id="rId98" Type="http://schemas.openxmlformats.org/officeDocument/2006/relationships/externalLink" Target="externalLinks/externalLink6.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1" Type="http://schemas.openxmlformats.org/officeDocument/2006/relationships/image" Target="../media/image32.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36.png"/></Relationships>
</file>

<file path=xl/drawings/_rels/drawing18.xml.rels><?xml version="1.0" encoding="UTF-8" standalone="yes"?>
<Relationships xmlns="http://schemas.openxmlformats.org/package/2006/relationships"><Relationship Id="rId2" Type="http://schemas.openxmlformats.org/officeDocument/2006/relationships/image" Target="../media/image38.png"/><Relationship Id="rId1" Type="http://schemas.openxmlformats.org/officeDocument/2006/relationships/image" Target="../media/image37.png"/></Relationships>
</file>

<file path=xl/drawings/_rels/drawing19.xml.rels><?xml version="1.0" encoding="UTF-8" standalone="yes"?>
<Relationships xmlns="http://schemas.openxmlformats.org/package/2006/relationships"><Relationship Id="rId2" Type="http://schemas.openxmlformats.org/officeDocument/2006/relationships/image" Target="../media/image40.png"/><Relationship Id="rId1" Type="http://schemas.openxmlformats.org/officeDocument/2006/relationships/image" Target="../media/image39.png"/></Relationships>
</file>

<file path=xl/drawings/_rels/drawing20.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 Id="rId4" Type="http://schemas.openxmlformats.org/officeDocument/2006/relationships/image" Target="../media/image44.png"/></Relationships>
</file>

<file path=xl/drawings/_rels/drawing21.xml.rels><?xml version="1.0" encoding="UTF-8" standalone="yes"?>
<Relationships xmlns="http://schemas.openxmlformats.org/package/2006/relationships"><Relationship Id="rId3" Type="http://schemas.openxmlformats.org/officeDocument/2006/relationships/image" Target="../media/image47.png"/><Relationship Id="rId2" Type="http://schemas.openxmlformats.org/officeDocument/2006/relationships/image" Target="../media/image46.png"/><Relationship Id="rId1" Type="http://schemas.openxmlformats.org/officeDocument/2006/relationships/image" Target="../media/image45.png"/></Relationships>
</file>

<file path=xl/drawings/_rels/drawing22.xml.rels><?xml version="1.0" encoding="UTF-8" standalone="yes"?>
<Relationships xmlns="http://schemas.openxmlformats.org/package/2006/relationships"><Relationship Id="rId1" Type="http://schemas.openxmlformats.org/officeDocument/2006/relationships/image" Target="../media/image48.png"/></Relationships>
</file>

<file path=xl/drawings/_rels/drawing23.xml.rels><?xml version="1.0" encoding="UTF-8" standalone="yes"?>
<Relationships xmlns="http://schemas.openxmlformats.org/package/2006/relationships"><Relationship Id="rId3" Type="http://schemas.openxmlformats.org/officeDocument/2006/relationships/image" Target="../media/image51.png"/><Relationship Id="rId2" Type="http://schemas.openxmlformats.org/officeDocument/2006/relationships/image" Target="../media/image50.png"/><Relationship Id="rId1" Type="http://schemas.openxmlformats.org/officeDocument/2006/relationships/image" Target="../media/image49.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93601" name="Object 1" hidden="1">
              <a:extLst>
                <a:ext uri="{63B3BB69-23CF-44E3-9099-C40C66FF867C}">
                  <a14:compatExt spid="_x0000_s793601"/>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552</xdr:row>
      <xdr:rowOff>23924</xdr:rowOff>
    </xdr:from>
    <xdr:to>
      <xdr:col>1</xdr:col>
      <xdr:colOff>5401311</xdr:colOff>
      <xdr:row>571</xdr:row>
      <xdr:rowOff>38878</xdr:rowOff>
    </xdr:to>
    <xdr:grpSp>
      <xdr:nvGrpSpPr>
        <xdr:cNvPr id="43" name="Gruppieren 42"/>
        <xdr:cNvGrpSpPr/>
      </xdr:nvGrpSpPr>
      <xdr:grpSpPr>
        <a:xfrm>
          <a:off x="0" y="143251349"/>
          <a:ext cx="5782311" cy="3091529"/>
          <a:chOff x="438150" y="146913600"/>
          <a:chExt cx="5133975" cy="3232878"/>
        </a:xfrm>
      </xdr:grpSpPr>
      <xdr:grpSp>
        <xdr:nvGrpSpPr>
          <xdr:cNvPr id="42" name="Gruppieren 41"/>
          <xdr:cNvGrpSpPr/>
        </xdr:nvGrpSpPr>
        <xdr:grpSpPr>
          <a:xfrm>
            <a:off x="438150" y="146913600"/>
            <a:ext cx="3895725" cy="3105150"/>
            <a:chOff x="438150" y="146913600"/>
            <a:chExt cx="3895725" cy="3105150"/>
          </a:xfrm>
        </xdr:grpSpPr>
        <xdr:grpSp>
          <xdr:nvGrpSpPr>
            <xdr:cNvPr id="41" name="Gruppieren 40"/>
            <xdr:cNvGrpSpPr/>
          </xdr:nvGrpSpPr>
          <xdr:grpSpPr>
            <a:xfrm>
              <a:off x="438150" y="146913600"/>
              <a:ext cx="1771650" cy="3105150"/>
              <a:chOff x="438150" y="146913600"/>
              <a:chExt cx="1771650" cy="3105150"/>
            </a:xfrm>
          </xdr:grpSpPr>
          <xdr:grpSp>
            <xdr:nvGrpSpPr>
              <xdr:cNvPr id="49" name="Group 5"/>
              <xdr:cNvGrpSpPr>
                <a:grpSpLocks/>
              </xdr:cNvGrpSpPr>
            </xdr:nvGrpSpPr>
            <xdr:grpSpPr bwMode="auto">
              <a:xfrm>
                <a:off x="438150" y="146913600"/>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901129" name="Object 9" hidden="1">
                    <a:extLst>
                      <a:ext uri="{63B3BB69-23CF-44E3-9099-C40C66FF867C}">
                        <a14:compatExt spid="_x0000_s901129"/>
                      </a:ext>
                    </a:extLst>
                  </xdr:cNvPr>
                  <xdr:cNvSpPr/>
                </xdr:nvSpPr>
                <xdr:spPr>
                  <a:xfrm>
                    <a:off x="838200" y="148751925"/>
                    <a:ext cx="657225" cy="400050"/>
                  </a:xfrm>
                  <a:prstGeom prst="rect">
                    <a:avLst/>
                  </a:prstGeom>
                </xdr:spPr>
              </xdr:sp>
            </mc:Choice>
            <mc:Fallback/>
          </mc:AlternateContent>
        </xdr:grpSp>
        <xdr:sp macro="" textlink="">
          <xdr:nvSpPr>
            <xdr:cNvPr id="53" name="AutoShape 13"/>
            <xdr:cNvSpPr>
              <a:spLocks noChangeArrowheads="1"/>
            </xdr:cNvSpPr>
          </xdr:nvSpPr>
          <xdr:spPr bwMode="auto">
            <a:xfrm>
              <a:off x="1447800" y="1483899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4" name="Text Box 14"/>
            <xdr:cNvSpPr txBox="1">
              <a:spLocks noChangeArrowheads="1"/>
            </xdr:cNvSpPr>
          </xdr:nvSpPr>
          <xdr:spPr bwMode="auto">
            <a:xfrm>
              <a:off x="2066925" y="1486757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sp macro="" textlink="">
        <xdr:nvSpPr>
          <xdr:cNvPr id="55" name="Text Box 15"/>
          <xdr:cNvSpPr txBox="1">
            <a:spLocks noChangeArrowheads="1"/>
          </xdr:cNvSpPr>
        </xdr:nvSpPr>
        <xdr:spPr bwMode="auto">
          <a:xfrm>
            <a:off x="1752600" y="149875875"/>
            <a:ext cx="1762125" cy="270603"/>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56" name="Group 16"/>
          <xdr:cNvGrpSpPr>
            <a:grpSpLocks noChangeAspect="1"/>
          </xdr:cNvGrpSpPr>
        </xdr:nvGrpSpPr>
        <xdr:grpSpPr bwMode="auto">
          <a:xfrm>
            <a:off x="4324350" y="147866100"/>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901130" name="Object 10" hidden="1">
                <a:extLst>
                  <a:ext uri="{63B3BB69-23CF-44E3-9099-C40C66FF867C}">
                    <a14:compatExt spid="_x0000_s901130"/>
                  </a:ext>
                </a:extLst>
              </xdr:cNvPr>
              <xdr:cNvSpPr/>
            </xdr:nvSpPr>
            <xdr:spPr>
              <a:xfrm>
                <a:off x="4895850" y="148913850"/>
                <a:ext cx="666750" cy="409575"/>
              </a:xfrm>
              <a:prstGeom prst="rect">
                <a:avLst/>
              </a:prstGeom>
            </xdr:spPr>
          </xdr:sp>
        </mc:Choice>
        <mc:Fallback/>
      </mc:AlternateContent>
    </xdr:grpSp>
    <xdr:clientData/>
  </xdr:twoCellAnchor>
  <xdr:twoCellAnchor>
    <xdr:from>
      <xdr:col>0</xdr:col>
      <xdr:colOff>19273</xdr:colOff>
      <xdr:row>577</xdr:row>
      <xdr:rowOff>119966</xdr:rowOff>
    </xdr:from>
    <xdr:to>
      <xdr:col>1</xdr:col>
      <xdr:colOff>5527295</xdr:colOff>
      <xdr:row>594</xdr:row>
      <xdr:rowOff>114316</xdr:rowOff>
    </xdr:to>
    <xdr:grpSp>
      <xdr:nvGrpSpPr>
        <xdr:cNvPr id="52" name="Gruppieren 51"/>
        <xdr:cNvGrpSpPr/>
      </xdr:nvGrpSpPr>
      <xdr:grpSpPr>
        <a:xfrm>
          <a:off x="19273" y="147395516"/>
          <a:ext cx="5889022" cy="2747075"/>
          <a:chOff x="447675" y="151114125"/>
          <a:chExt cx="5229225" cy="2872251"/>
        </a:xfrm>
      </xdr:grpSpPr>
      <xdr:sp macro="" textlink="">
        <xdr:nvSpPr>
          <xdr:cNvPr id="78" name="Text Box 38"/>
          <xdr:cNvSpPr txBox="1">
            <a:spLocks noChangeArrowheads="1"/>
          </xdr:cNvSpPr>
        </xdr:nvSpPr>
        <xdr:spPr bwMode="auto">
          <a:xfrm>
            <a:off x="1200150" y="153657300"/>
            <a:ext cx="3524250" cy="329076"/>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8" name="Gruppieren 47"/>
          <xdr:cNvGrpSpPr/>
        </xdr:nvGrpSpPr>
        <xdr:grpSpPr>
          <a:xfrm>
            <a:off x="447675" y="151114125"/>
            <a:ext cx="5229225" cy="2486025"/>
            <a:chOff x="447675" y="151114125"/>
            <a:chExt cx="5229225" cy="2486025"/>
          </a:xfrm>
        </xdr:grpSpPr>
        <mc:AlternateContent xmlns:mc="http://schemas.openxmlformats.org/markup-compatibility/2006">
          <mc:Choice xmlns:a14="http://schemas.microsoft.com/office/drawing/2010/main" Requires="a14">
            <xdr:sp macro="" textlink="">
              <xdr:nvSpPr>
                <xdr:cNvPr id="901131" name="Object 11" hidden="1">
                  <a:extLst>
                    <a:ext uri="{63B3BB69-23CF-44E3-9099-C40C66FF867C}">
                      <a14:compatExt spid="_x0000_s901131"/>
                    </a:ext>
                  </a:extLst>
                </xdr:cNvPr>
                <xdr:cNvSpPr/>
              </xdr:nvSpPr>
              <xdr:spPr>
                <a:xfrm>
                  <a:off x="3657600" y="153076275"/>
                  <a:ext cx="647700" cy="523875"/>
                </a:xfrm>
                <a:prstGeom prst="rect">
                  <a:avLst/>
                </a:prstGeom>
              </xdr:spPr>
            </xdr:sp>
          </mc:Choice>
          <mc:Fallback/>
        </mc:AlternateContent>
        <xdr:grpSp>
          <xdr:nvGrpSpPr>
            <xdr:cNvPr id="47" name="Gruppieren 46"/>
            <xdr:cNvGrpSpPr/>
          </xdr:nvGrpSpPr>
          <xdr:grpSpPr>
            <a:xfrm>
              <a:off x="3105150" y="151333200"/>
              <a:ext cx="699679" cy="2105025"/>
              <a:chOff x="3105150" y="151333200"/>
              <a:chExt cx="699679" cy="2105025"/>
            </a:xfrm>
          </xdr:grpSpPr>
          <xdr:sp macro="" textlink="">
            <xdr:nvSpPr>
              <xdr:cNvPr id="76" name="Text Box 36"/>
              <xdr:cNvSpPr txBox="1">
                <a:spLocks noChangeArrowheads="1"/>
              </xdr:cNvSpPr>
            </xdr:nvSpPr>
            <xdr:spPr bwMode="auto">
              <a:xfrm>
                <a:off x="3105150" y="1523238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7" name="Line 37"/>
              <xdr:cNvSpPr>
                <a:spLocks noChangeShapeType="1"/>
              </xdr:cNvSpPr>
            </xdr:nvSpPr>
            <xdr:spPr bwMode="auto">
              <a:xfrm flipH="1">
                <a:off x="3590925" y="1513332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79" name="Freeform 52"/>
            <xdr:cNvSpPr>
              <a:spLocks/>
            </xdr:cNvSpPr>
          </xdr:nvSpPr>
          <xdr:spPr bwMode="auto">
            <a:xfrm>
              <a:off x="3905250" y="1515141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grpSp>
          <xdr:nvGrpSpPr>
            <xdr:cNvPr id="46" name="Gruppieren 45"/>
            <xdr:cNvGrpSpPr/>
          </xdr:nvGrpSpPr>
          <xdr:grpSpPr>
            <a:xfrm>
              <a:off x="447675" y="151114125"/>
              <a:ext cx="3743325" cy="2162175"/>
              <a:chOff x="447675" y="151114125"/>
              <a:chExt cx="3743325" cy="2162175"/>
            </a:xfrm>
          </xdr:grpSpPr>
          <xdr:grpSp>
            <xdr:nvGrpSpPr>
              <xdr:cNvPr id="28" name="Group 156"/>
              <xdr:cNvGrpSpPr>
                <a:grpSpLocks noChangeAspect="1"/>
              </xdr:cNvGrpSpPr>
            </xdr:nvGrpSpPr>
            <xdr:grpSpPr bwMode="auto">
              <a:xfrm>
                <a:off x="2076450" y="151580850"/>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sp macro="" textlink="">
            <xdr:nvSpPr>
              <xdr:cNvPr id="80" name="AutoShape 53"/>
              <xdr:cNvSpPr>
                <a:spLocks noChangeArrowheads="1"/>
              </xdr:cNvSpPr>
            </xdr:nvSpPr>
            <xdr:spPr bwMode="auto">
              <a:xfrm>
                <a:off x="2514600" y="1520761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45" name="Gruppieren 44"/>
              <xdr:cNvGrpSpPr/>
            </xdr:nvGrpSpPr>
            <xdr:grpSpPr>
              <a:xfrm>
                <a:off x="447675" y="151114125"/>
                <a:ext cx="1762125" cy="2162175"/>
                <a:chOff x="447675" y="151114125"/>
                <a:chExt cx="1762125" cy="2162175"/>
              </a:xfrm>
            </xdr:grpSpPr>
            <xdr:grpSp>
              <xdr:nvGrpSpPr>
                <xdr:cNvPr id="70" name="Group 5"/>
                <xdr:cNvGrpSpPr>
                  <a:grpSpLocks/>
                </xdr:cNvGrpSpPr>
              </xdr:nvGrpSpPr>
              <xdr:grpSpPr bwMode="auto">
                <a:xfrm>
                  <a:off x="447675" y="151114125"/>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74" name="AutoShape 34"/>
                <xdr:cNvSpPr>
                  <a:spLocks noChangeArrowheads="1"/>
                </xdr:cNvSpPr>
              </xdr:nvSpPr>
              <xdr:spPr bwMode="auto">
                <a:xfrm>
                  <a:off x="533400" y="1520571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5" name="Text Box 35"/>
                <xdr:cNvSpPr txBox="1">
                  <a:spLocks noChangeArrowheads="1"/>
                </xdr:cNvSpPr>
              </xdr:nvSpPr>
              <xdr:spPr bwMode="auto">
                <a:xfrm>
                  <a:off x="1162050" y="1516380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901132" name="Object 12" hidden="1">
                      <a:extLst>
                        <a:ext uri="{63B3BB69-23CF-44E3-9099-C40C66FF867C}">
                          <a14:compatExt spid="_x0000_s901132"/>
                        </a:ext>
                      </a:extLst>
                    </xdr:cNvPr>
                    <xdr:cNvSpPr/>
                  </xdr:nvSpPr>
                  <xdr:spPr>
                    <a:xfrm>
                      <a:off x="552450" y="152333325"/>
                      <a:ext cx="657225"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901133" name="Object 13" hidden="1">
                    <a:extLst>
                      <a:ext uri="{63B3BB69-23CF-44E3-9099-C40C66FF867C}">
                        <a14:compatExt spid="_x0000_s901133"/>
                      </a:ext>
                    </a:extLst>
                  </xdr:cNvPr>
                  <xdr:cNvSpPr/>
                </xdr:nvSpPr>
                <xdr:spPr>
                  <a:xfrm>
                    <a:off x="2686050" y="151704675"/>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901134" name="Object 14" hidden="1">
                  <a:extLst>
                    <a:ext uri="{63B3BB69-23CF-44E3-9099-C40C66FF867C}">
                      <a14:compatExt spid="_x0000_s901134"/>
                    </a:ext>
                  </a:extLst>
                </xdr:cNvPr>
                <xdr:cNvSpPr/>
              </xdr:nvSpPr>
              <xdr:spPr>
                <a:xfrm>
                  <a:off x="4429125" y="152076150"/>
                  <a:ext cx="685800" cy="371475"/>
                </a:xfrm>
                <a:prstGeom prst="rect">
                  <a:avLst/>
                </a:prstGeom>
              </xdr:spPr>
            </xdr:sp>
          </mc:Choice>
          <mc:Fallback/>
        </mc:AlternateContent>
      </xdr:grpSp>
    </xdr:grpSp>
    <xdr:clientData/>
  </xdr:twoCellAnchor>
  <xdr:twoCellAnchor>
    <xdr:from>
      <xdr:col>0</xdr:col>
      <xdr:colOff>0</xdr:colOff>
      <xdr:row>626</xdr:row>
      <xdr:rowOff>19050</xdr:rowOff>
    </xdr:from>
    <xdr:to>
      <xdr:col>1</xdr:col>
      <xdr:colOff>4743450</xdr:colOff>
      <xdr:row>648</xdr:row>
      <xdr:rowOff>133351</xdr:rowOff>
    </xdr:to>
    <xdr:grpSp>
      <xdr:nvGrpSpPr>
        <xdr:cNvPr id="73" name="Gruppieren 72"/>
        <xdr:cNvGrpSpPr/>
      </xdr:nvGrpSpPr>
      <xdr:grpSpPr>
        <a:xfrm>
          <a:off x="0" y="155228925"/>
          <a:ext cx="5124450" cy="3676651"/>
          <a:chOff x="409575" y="155371800"/>
          <a:chExt cx="5124450" cy="3676651"/>
        </a:xfrm>
      </xdr:grpSpPr>
      <xdr:sp macro="" textlink="">
        <xdr:nvSpPr>
          <xdr:cNvPr id="87" name="Text Box 60"/>
          <xdr:cNvSpPr txBox="1">
            <a:spLocks noChangeArrowheads="1"/>
          </xdr:cNvSpPr>
        </xdr:nvSpPr>
        <xdr:spPr bwMode="auto">
          <a:xfrm>
            <a:off x="1895475" y="1570767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69" name="Gruppieren 68"/>
          <xdr:cNvGrpSpPr/>
        </xdr:nvGrpSpPr>
        <xdr:grpSpPr>
          <a:xfrm>
            <a:off x="409575" y="155371800"/>
            <a:ext cx="5124450" cy="3676651"/>
            <a:chOff x="409575" y="155371800"/>
            <a:chExt cx="5124450" cy="3676651"/>
          </a:xfrm>
        </xdr:grpSpPr>
        <xdr:grpSp>
          <xdr:nvGrpSpPr>
            <xdr:cNvPr id="84" name="Group 5"/>
            <xdr:cNvGrpSpPr>
              <a:grpSpLocks/>
            </xdr:cNvGrpSpPr>
          </xdr:nvGrpSpPr>
          <xdr:grpSpPr bwMode="auto">
            <a:xfrm>
              <a:off x="409575" y="155371800"/>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88" name="Line 61"/>
            <xdr:cNvSpPr>
              <a:spLocks noChangeShapeType="1"/>
            </xdr:cNvSpPr>
          </xdr:nvSpPr>
          <xdr:spPr bwMode="auto">
            <a:xfrm flipH="1">
              <a:off x="2628900" y="1555813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9" name="Text Box 62"/>
            <xdr:cNvSpPr txBox="1">
              <a:spLocks noChangeArrowheads="1"/>
            </xdr:cNvSpPr>
          </xdr:nvSpPr>
          <xdr:spPr bwMode="auto">
            <a:xfrm>
              <a:off x="1295400" y="158762701"/>
              <a:ext cx="3133725" cy="2857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90" name="Freeform 63"/>
            <xdr:cNvSpPr>
              <a:spLocks/>
            </xdr:cNvSpPr>
          </xdr:nvSpPr>
          <xdr:spPr bwMode="auto">
            <a:xfrm>
              <a:off x="3190875" y="1561909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1" name="AutoShape 64"/>
            <xdr:cNvSpPr>
              <a:spLocks noChangeArrowheads="1"/>
            </xdr:cNvSpPr>
          </xdr:nvSpPr>
          <xdr:spPr bwMode="auto">
            <a:xfrm>
              <a:off x="1552575" y="1568672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62957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69243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82197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clientData/>
  </xdr:twoCellAnchor>
  <xdr:twoCellAnchor>
    <xdr:from>
      <xdr:col>0</xdr:col>
      <xdr:colOff>0</xdr:colOff>
      <xdr:row>630</xdr:row>
      <xdr:rowOff>39032</xdr:rowOff>
    </xdr:from>
    <xdr:to>
      <xdr:col>1</xdr:col>
      <xdr:colOff>5507451</xdr:colOff>
      <xdr:row>646</xdr:row>
      <xdr:rowOff>158763</xdr:rowOff>
    </xdr:to>
    <xdr:grpSp>
      <xdr:nvGrpSpPr>
        <xdr:cNvPr id="83" name="Gruppieren 82"/>
        <xdr:cNvGrpSpPr/>
      </xdr:nvGrpSpPr>
      <xdr:grpSpPr>
        <a:xfrm>
          <a:off x="0" y="155896607"/>
          <a:ext cx="5888451" cy="2710531"/>
          <a:chOff x="447675" y="160020000"/>
          <a:chExt cx="5229225" cy="2834169"/>
        </a:xfrm>
      </xdr:grpSpPr>
      <xdr:sp macro="" textlink="">
        <xdr:nvSpPr>
          <xdr:cNvPr id="102" name="Text Box 75"/>
          <xdr:cNvSpPr txBox="1">
            <a:spLocks noChangeArrowheads="1"/>
          </xdr:cNvSpPr>
        </xdr:nvSpPr>
        <xdr:spPr bwMode="auto">
          <a:xfrm>
            <a:off x="1200150" y="162563175"/>
            <a:ext cx="3524250" cy="290994"/>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82" name="Gruppieren 81"/>
          <xdr:cNvGrpSpPr/>
        </xdr:nvGrpSpPr>
        <xdr:grpSpPr>
          <a:xfrm>
            <a:off x="447675" y="160020000"/>
            <a:ext cx="5229225" cy="2362207"/>
            <a:chOff x="447675" y="160020000"/>
            <a:chExt cx="5229225" cy="2362207"/>
          </a:xfrm>
        </xdr:grpSpPr>
        <xdr:grpSp>
          <xdr:nvGrpSpPr>
            <xdr:cNvPr id="15" name="Group 182"/>
            <xdr:cNvGrpSpPr>
              <a:grpSpLocks noChangeAspect="1"/>
            </xdr:cNvGrpSpPr>
          </xdr:nvGrpSpPr>
          <xdr:grpSpPr bwMode="auto">
            <a:xfrm>
              <a:off x="2047875" y="160458150"/>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901135" name="Object 15" hidden="1">
                  <a:extLst>
                    <a:ext uri="{63B3BB69-23CF-44E3-9099-C40C66FF867C}">
                      <a14:compatExt spid="_x0000_s901135"/>
                    </a:ext>
                  </a:extLst>
                </xdr:cNvPr>
                <xdr:cNvSpPr/>
              </xdr:nvSpPr>
              <xdr:spPr>
                <a:xfrm>
                  <a:off x="1885950" y="161858333"/>
                  <a:ext cx="647700" cy="523874"/>
                </a:xfrm>
                <a:prstGeom prst="rect">
                  <a:avLst/>
                </a:prstGeom>
              </xdr:spPr>
            </xdr:sp>
          </mc:Choice>
          <mc:Fallback/>
        </mc:AlternateContent>
        <xdr:sp macro="" textlink="">
          <xdr:nvSpPr>
            <xdr:cNvPr id="101" name="Text Box 74"/>
            <xdr:cNvSpPr txBox="1">
              <a:spLocks noChangeArrowheads="1"/>
            </xdr:cNvSpPr>
          </xdr:nvSpPr>
          <xdr:spPr bwMode="auto">
            <a:xfrm>
              <a:off x="3105150" y="1612296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3" name="Freeform 89"/>
            <xdr:cNvSpPr>
              <a:spLocks/>
            </xdr:cNvSpPr>
          </xdr:nvSpPr>
          <xdr:spPr bwMode="auto">
            <a:xfrm>
              <a:off x="3905250" y="1604200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4" name="AutoShape 90"/>
            <xdr:cNvSpPr>
              <a:spLocks noChangeArrowheads="1"/>
            </xdr:cNvSpPr>
          </xdr:nvSpPr>
          <xdr:spPr bwMode="auto">
            <a:xfrm>
              <a:off x="2514600" y="1609820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901137" name="Object 17" hidden="1">
                  <a:extLst>
                    <a:ext uri="{63B3BB69-23CF-44E3-9099-C40C66FF867C}">
                      <a14:compatExt spid="_x0000_s901137"/>
                    </a:ext>
                  </a:extLst>
                </xdr:cNvPr>
                <xdr:cNvSpPr/>
              </xdr:nvSpPr>
              <xdr:spPr>
                <a:xfrm>
                  <a:off x="2695575" y="160591500"/>
                  <a:ext cx="666750" cy="409574"/>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901138" name="Object 18" hidden="1">
                  <a:extLst>
                    <a:ext uri="{63B3BB69-23CF-44E3-9099-C40C66FF867C}">
                      <a14:compatExt spid="_x0000_s901138"/>
                    </a:ext>
                  </a:extLst>
                </xdr:cNvPr>
                <xdr:cNvSpPr/>
              </xdr:nvSpPr>
              <xdr:spPr>
                <a:xfrm>
                  <a:off x="4429125" y="160982025"/>
                  <a:ext cx="685800" cy="371475"/>
                </a:xfrm>
                <a:prstGeom prst="rect">
                  <a:avLst/>
                </a:prstGeom>
              </xdr:spPr>
            </xdr:sp>
          </mc:Choice>
          <mc:Fallback/>
        </mc:AlternateContent>
        <xdr:grpSp>
          <xdr:nvGrpSpPr>
            <xdr:cNvPr id="81" name="Gruppieren 80"/>
            <xdr:cNvGrpSpPr/>
          </xdr:nvGrpSpPr>
          <xdr:grpSpPr>
            <a:xfrm>
              <a:off x="447675" y="160020000"/>
              <a:ext cx="1762125" cy="2209800"/>
              <a:chOff x="447675" y="160020000"/>
              <a:chExt cx="1762125" cy="2209800"/>
            </a:xfrm>
          </xdr:grpSpPr>
          <xdr:grpSp>
            <xdr:nvGrpSpPr>
              <xdr:cNvPr id="95" name="Group 5"/>
              <xdr:cNvGrpSpPr>
                <a:grpSpLocks/>
              </xdr:cNvGrpSpPr>
            </xdr:nvGrpSpPr>
            <xdr:grpSpPr bwMode="auto">
              <a:xfrm>
                <a:off x="447675" y="160020000"/>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99" name="AutoShape 72"/>
              <xdr:cNvSpPr>
                <a:spLocks noChangeArrowheads="1"/>
              </xdr:cNvSpPr>
            </xdr:nvSpPr>
            <xdr:spPr bwMode="auto">
              <a:xfrm>
                <a:off x="533400" y="1609629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0" name="Text Box 73"/>
              <xdr:cNvSpPr txBox="1">
                <a:spLocks noChangeArrowheads="1"/>
              </xdr:cNvSpPr>
            </xdr:nvSpPr>
            <xdr:spPr bwMode="auto">
              <a:xfrm>
                <a:off x="1162050" y="1605438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901136" name="Object 16" hidden="1">
                    <a:extLst>
                      <a:ext uri="{63B3BB69-23CF-44E3-9099-C40C66FF867C}">
                        <a14:compatExt spid="_x0000_s901136"/>
                      </a:ext>
                    </a:extLst>
                  </xdr:cNvPr>
                  <xdr:cNvSpPr/>
                </xdr:nvSpPr>
                <xdr:spPr>
                  <a:xfrm>
                    <a:off x="552450" y="161239200"/>
                    <a:ext cx="657225" cy="409575"/>
                  </a:xfrm>
                  <a:prstGeom prst="rect">
                    <a:avLst/>
                  </a:prstGeom>
                </xdr:spPr>
              </xdr:sp>
            </mc:Choice>
            <mc:Fallback/>
          </mc:AlternateContent>
          <xdr:sp macro="" textlink="">
            <xdr:nvSpPr>
              <xdr:cNvPr id="108" name="Line 94"/>
              <xdr:cNvSpPr>
                <a:spLocks noChangeShapeType="1"/>
              </xdr:cNvSpPr>
            </xdr:nvSpPr>
            <xdr:spPr bwMode="auto">
              <a:xfrm flipH="1">
                <a:off x="1685925" y="1601247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clientData/>
  </xdr:twoCellAnchor>
  <mc:AlternateContent xmlns:mc="http://schemas.openxmlformats.org/markup-compatibility/2006">
    <mc:Choice xmlns:a14="http://schemas.microsoft.com/office/drawing/2010/main" Requires="a14">
      <xdr:twoCellAnchor editAs="oneCell">
        <xdr:from>
          <xdr:col>1</xdr:col>
          <xdr:colOff>57150</xdr:colOff>
          <xdr:row>513</xdr:row>
          <xdr:rowOff>0</xdr:rowOff>
        </xdr:from>
        <xdr:to>
          <xdr:col>1</xdr:col>
          <xdr:colOff>1666875</xdr:colOff>
          <xdr:row>516</xdr:row>
          <xdr:rowOff>9525</xdr:rowOff>
        </xdr:to>
        <xdr:sp macro="" textlink="">
          <xdr:nvSpPr>
            <xdr:cNvPr id="901142" name="Object 22" hidden="1">
              <a:extLst>
                <a:ext uri="{63B3BB69-23CF-44E3-9099-C40C66FF867C}">
                  <a14:compatExt spid="_x0000_s901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518</xdr:row>
          <xdr:rowOff>123825</xdr:rowOff>
        </xdr:from>
        <xdr:to>
          <xdr:col>1</xdr:col>
          <xdr:colOff>1666875</xdr:colOff>
          <xdr:row>521</xdr:row>
          <xdr:rowOff>133350</xdr:rowOff>
        </xdr:to>
        <xdr:sp macro="" textlink="">
          <xdr:nvSpPr>
            <xdr:cNvPr id="901147" name="Object 27" hidden="1">
              <a:extLst>
                <a:ext uri="{63B3BB69-23CF-44E3-9099-C40C66FF867C}">
                  <a14:compatExt spid="_x0000_s901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524</xdr:row>
          <xdr:rowOff>76200</xdr:rowOff>
        </xdr:from>
        <xdr:to>
          <xdr:col>1</xdr:col>
          <xdr:colOff>1647825</xdr:colOff>
          <xdr:row>527</xdr:row>
          <xdr:rowOff>85725</xdr:rowOff>
        </xdr:to>
        <xdr:sp macro="" textlink="">
          <xdr:nvSpPr>
            <xdr:cNvPr id="901148" name="Object 28" hidden="1">
              <a:extLst>
                <a:ext uri="{63B3BB69-23CF-44E3-9099-C40C66FF867C}">
                  <a14:compatExt spid="_x0000_s901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530</xdr:row>
          <xdr:rowOff>28575</xdr:rowOff>
        </xdr:from>
        <xdr:to>
          <xdr:col>1</xdr:col>
          <xdr:colOff>1724025</xdr:colOff>
          <xdr:row>533</xdr:row>
          <xdr:rowOff>57150</xdr:rowOff>
        </xdr:to>
        <xdr:sp macro="" textlink="">
          <xdr:nvSpPr>
            <xdr:cNvPr id="901149" name="Object 29" hidden="1">
              <a:extLst>
                <a:ext uri="{63B3BB69-23CF-44E3-9099-C40C66FF867C}">
                  <a14:compatExt spid="_x0000_s901149"/>
                </a:ext>
              </a:extLst>
            </xdr:cNvPr>
            <xdr:cNvSpPr/>
          </xdr:nvSpPr>
          <xdr:spPr>
            <a:xfrm>
              <a:off x="0" y="0"/>
              <a:ext cx="0" cy="0"/>
            </a:xfrm>
            <a:prstGeom prst="rect">
              <a:avLst/>
            </a:prstGeom>
          </xdr:spPr>
        </xdr:sp>
        <xdr:clientData/>
      </xdr:twoCellAnchor>
    </mc:Choice>
    <mc:Fallback/>
  </mc:AlternateContent>
  <xdr:twoCellAnchor>
    <xdr:from>
      <xdr:col>0</xdr:col>
      <xdr:colOff>342900</xdr:colOff>
      <xdr:row>656</xdr:row>
      <xdr:rowOff>53684</xdr:rowOff>
    </xdr:from>
    <xdr:to>
      <xdr:col>2</xdr:col>
      <xdr:colOff>270257</xdr:colOff>
      <xdr:row>671</xdr:row>
      <xdr:rowOff>134139</xdr:rowOff>
    </xdr:to>
    <xdr:grpSp>
      <xdr:nvGrpSpPr>
        <xdr:cNvPr id="105" name="Gruppieren 104"/>
        <xdr:cNvGrpSpPr/>
      </xdr:nvGrpSpPr>
      <xdr:grpSpPr>
        <a:xfrm>
          <a:off x="342900" y="160121309"/>
          <a:ext cx="5890007" cy="2509330"/>
          <a:chOff x="447675" y="164391975"/>
          <a:chExt cx="5229225" cy="2623803"/>
        </a:xfrm>
      </xdr:grpSpPr>
      <xdr:sp macro="" textlink="">
        <xdr:nvSpPr>
          <xdr:cNvPr id="117" name="Freeform 116"/>
          <xdr:cNvSpPr>
            <a:spLocks/>
          </xdr:cNvSpPr>
        </xdr:nvSpPr>
        <xdr:spPr bwMode="auto">
          <a:xfrm>
            <a:off x="3905250" y="1647920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grpSp>
        <xdr:nvGrpSpPr>
          <xdr:cNvPr id="98" name="Gruppieren 97"/>
          <xdr:cNvGrpSpPr/>
        </xdr:nvGrpSpPr>
        <xdr:grpSpPr>
          <a:xfrm>
            <a:off x="447675" y="164391975"/>
            <a:ext cx="4667250" cy="2623803"/>
            <a:chOff x="447675" y="164391975"/>
            <a:chExt cx="4667250" cy="2623803"/>
          </a:xfrm>
        </xdr:grpSpPr>
        <xdr:grpSp>
          <xdr:nvGrpSpPr>
            <xdr:cNvPr id="2" name="Group 195"/>
            <xdr:cNvGrpSpPr>
              <a:grpSpLocks noChangeAspect="1"/>
            </xdr:cNvGrpSpPr>
          </xdr:nvGrpSpPr>
          <xdr:grpSpPr bwMode="auto">
            <a:xfrm>
              <a:off x="1981200" y="164830125"/>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9" name="Group 5"/>
            <xdr:cNvGrpSpPr>
              <a:grpSpLocks/>
            </xdr:cNvGrpSpPr>
          </xdr:nvGrpSpPr>
          <xdr:grpSpPr bwMode="auto">
            <a:xfrm>
              <a:off x="447675" y="164391975"/>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901139" name="Object 19" hidden="1">
                  <a:extLst>
                    <a:ext uri="{63B3BB69-23CF-44E3-9099-C40C66FF867C}">
                      <a14:compatExt spid="_x0000_s901139"/>
                    </a:ext>
                  </a:extLst>
                </xdr:cNvPr>
                <xdr:cNvSpPr/>
              </xdr:nvSpPr>
              <xdr:spPr>
                <a:xfrm>
                  <a:off x="3905250" y="166163625"/>
                  <a:ext cx="647700" cy="523875"/>
                </a:xfrm>
                <a:prstGeom prst="rect">
                  <a:avLst/>
                </a:prstGeom>
              </xdr:spPr>
            </xdr:sp>
          </mc:Choice>
          <mc:Fallback/>
        </mc:AlternateContent>
        <xdr:sp macro="" textlink="">
          <xdr:nvSpPr>
            <xdr:cNvPr id="113" name="AutoShape 99"/>
            <xdr:cNvSpPr>
              <a:spLocks noChangeArrowheads="1"/>
            </xdr:cNvSpPr>
          </xdr:nvSpPr>
          <xdr:spPr bwMode="auto">
            <a:xfrm flipH="1">
              <a:off x="1009650" y="1652873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4" name="Text Box 100"/>
            <xdr:cNvSpPr txBox="1">
              <a:spLocks noChangeArrowheads="1"/>
            </xdr:cNvSpPr>
          </xdr:nvSpPr>
          <xdr:spPr bwMode="auto">
            <a:xfrm>
              <a:off x="1162050" y="1649158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5" name="Text Box 101"/>
            <xdr:cNvSpPr txBox="1">
              <a:spLocks noChangeArrowheads="1"/>
            </xdr:cNvSpPr>
          </xdr:nvSpPr>
          <xdr:spPr bwMode="auto">
            <a:xfrm>
              <a:off x="2924175" y="1655540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6" name="Text Box 102"/>
            <xdr:cNvSpPr txBox="1">
              <a:spLocks noChangeArrowheads="1"/>
            </xdr:cNvSpPr>
          </xdr:nvSpPr>
          <xdr:spPr bwMode="auto">
            <a:xfrm>
              <a:off x="1190625" y="166725600"/>
              <a:ext cx="2581275" cy="290178"/>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901140" name="Object 20" hidden="1">
                  <a:extLst>
                    <a:ext uri="{63B3BB69-23CF-44E3-9099-C40C66FF867C}">
                      <a14:compatExt spid="_x0000_s901140"/>
                    </a:ext>
                  </a:extLst>
                </xdr:cNvPr>
                <xdr:cNvSpPr/>
              </xdr:nvSpPr>
              <xdr:spPr>
                <a:xfrm>
                  <a:off x="552450" y="1656111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901141" name="Object 21" hidden="1">
                  <a:extLst>
                    <a:ext uri="{63B3BB69-23CF-44E3-9099-C40C66FF867C}">
                      <a14:compatExt spid="_x0000_s901141"/>
                    </a:ext>
                  </a:extLst>
                </xdr:cNvPr>
                <xdr:cNvSpPr/>
              </xdr:nvSpPr>
              <xdr:spPr>
                <a:xfrm>
                  <a:off x="4429125" y="165354001"/>
                  <a:ext cx="685800" cy="371475"/>
                </a:xfrm>
                <a:prstGeom prst="rect">
                  <a:avLst/>
                </a:prstGeom>
              </xdr:spPr>
            </xdr:sp>
          </mc:Choice>
          <mc:Fallback/>
        </mc:AlternateContent>
        <xdr:sp macro="" textlink="">
          <xdr:nvSpPr>
            <xdr:cNvPr id="120" name="Line 121"/>
            <xdr:cNvSpPr>
              <a:spLocks noChangeShapeType="1"/>
            </xdr:cNvSpPr>
          </xdr:nvSpPr>
          <xdr:spPr bwMode="auto">
            <a:xfrm flipH="1">
              <a:off x="3590925" y="1644491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29" name="AutoShape 117"/>
            <xdr:cNvSpPr>
              <a:spLocks noChangeArrowheads="1"/>
            </xdr:cNvSpPr>
          </xdr:nvSpPr>
          <xdr:spPr bwMode="auto">
            <a:xfrm flipH="1">
              <a:off x="2543175" y="1653063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901150" name="Object 30" hidden="1">
                  <a:extLst>
                    <a:ext uri="{63B3BB69-23CF-44E3-9099-C40C66FF867C}">
                      <a14:compatExt spid="_x0000_s901150"/>
                    </a:ext>
                  </a:extLst>
                </xdr:cNvPr>
                <xdr:cNvSpPr/>
              </xdr:nvSpPr>
              <xdr:spPr>
                <a:xfrm>
                  <a:off x="2876550" y="164877750"/>
                  <a:ext cx="666750" cy="409575"/>
                </a:xfrm>
                <a:prstGeom prst="rect">
                  <a:avLst/>
                </a:prstGeom>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2"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3"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123825</xdr:rowOff>
    </xdr:from>
    <xdr:to>
      <xdr:col>6</xdr:col>
      <xdr:colOff>788684</xdr:colOff>
      <xdr:row>23</xdr:row>
      <xdr:rowOff>142875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647700"/>
          <a:ext cx="5875034" cy="3419475"/>
        </a:xfrm>
        <a:prstGeom prst="rect">
          <a:avLst/>
        </a:prstGeom>
      </xdr:spPr>
    </xdr:pic>
    <xdr:clientData/>
  </xdr:twoCellAnchor>
  <xdr:twoCellAnchor editAs="oneCell">
    <xdr:from>
      <xdr:col>0</xdr:col>
      <xdr:colOff>0</xdr:colOff>
      <xdr:row>29</xdr:row>
      <xdr:rowOff>123825</xdr:rowOff>
    </xdr:from>
    <xdr:to>
      <xdr:col>6</xdr:col>
      <xdr:colOff>772319</xdr:colOff>
      <xdr:row>50</xdr:row>
      <xdr:rowOff>152400</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219700"/>
          <a:ext cx="5858669" cy="34099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706186</xdr:colOff>
      <xdr:row>30</xdr:row>
      <xdr:rowOff>24793</xdr:rowOff>
    </xdr:to>
    <xdr:pic>
      <xdr:nvPicPr>
        <xdr:cNvPr id="4" name="Grafik 3"/>
        <xdr:cNvPicPr>
          <a:picLocks noChangeAspect="1"/>
        </xdr:cNvPicPr>
      </xdr:nvPicPr>
      <xdr:blipFill>
        <a:blip xmlns:r="http://schemas.openxmlformats.org/officeDocument/2006/relationships" r:embed="rId1"/>
        <a:stretch>
          <a:fillRect/>
        </a:stretch>
      </xdr:blipFill>
      <xdr:spPr>
        <a:xfrm>
          <a:off x="0" y="358140"/>
          <a:ext cx="6626926" cy="471871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10</xdr:col>
      <xdr:colOff>704851</xdr:colOff>
      <xdr:row>30</xdr:row>
      <xdr:rowOff>118140</xdr:rowOff>
    </xdr:to>
    <xdr:pic>
      <xdr:nvPicPr>
        <xdr:cNvPr id="2" name="Grafik 1"/>
        <xdr:cNvPicPr>
          <a:picLocks noChangeAspect="1"/>
        </xdr:cNvPicPr>
      </xdr:nvPicPr>
      <xdr:blipFill>
        <a:blip xmlns:r="http://schemas.openxmlformats.org/officeDocument/2006/relationships" r:embed="rId1"/>
        <a:stretch>
          <a:fillRect/>
        </a:stretch>
      </xdr:blipFill>
      <xdr:spPr>
        <a:xfrm>
          <a:off x="1" y="0"/>
          <a:ext cx="8324850" cy="500446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38101</xdr:rowOff>
    </xdr:from>
    <xdr:to>
      <xdr:col>7</xdr:col>
      <xdr:colOff>676275</xdr:colOff>
      <xdr:row>24</xdr:row>
      <xdr:rowOff>141374</xdr:rowOff>
    </xdr:to>
    <xdr:pic>
      <xdr:nvPicPr>
        <xdr:cNvPr id="3" name="Grafik 2"/>
        <xdr:cNvPicPr>
          <a:picLocks noChangeAspect="1"/>
        </xdr:cNvPicPr>
      </xdr:nvPicPr>
      <xdr:blipFill>
        <a:blip xmlns:r="http://schemas.openxmlformats.org/officeDocument/2006/relationships" r:embed="rId1"/>
        <a:stretch>
          <a:fillRect/>
        </a:stretch>
      </xdr:blipFill>
      <xdr:spPr>
        <a:xfrm>
          <a:off x="0" y="723901"/>
          <a:ext cx="6010275" cy="3503698"/>
        </a:xfrm>
        <a:prstGeom prst="rect">
          <a:avLst/>
        </a:prstGeom>
      </xdr:spPr>
    </xdr:pic>
    <xdr:clientData/>
  </xdr:twoCellAnchor>
  <xdr:twoCellAnchor editAs="oneCell">
    <xdr:from>
      <xdr:col>0</xdr:col>
      <xdr:colOff>0</xdr:colOff>
      <xdr:row>30</xdr:row>
      <xdr:rowOff>114300</xdr:rowOff>
    </xdr:from>
    <xdr:to>
      <xdr:col>7</xdr:col>
      <xdr:colOff>628650</xdr:colOff>
      <xdr:row>54</xdr:row>
      <xdr:rowOff>104775</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372100"/>
          <a:ext cx="5962650" cy="38766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19050</xdr:rowOff>
    </xdr:from>
    <xdr:to>
      <xdr:col>7</xdr:col>
      <xdr:colOff>695190</xdr:colOff>
      <xdr:row>24</xdr:row>
      <xdr:rowOff>133350</xdr:rowOff>
    </xdr:to>
    <xdr:pic>
      <xdr:nvPicPr>
        <xdr:cNvPr id="10" name="Grafik 9"/>
        <xdr:cNvPicPr>
          <a:picLocks noChangeAspect="1"/>
        </xdr:cNvPicPr>
      </xdr:nvPicPr>
      <xdr:blipFill>
        <a:blip xmlns:r="http://schemas.openxmlformats.org/officeDocument/2006/relationships" r:embed="rId1"/>
        <a:stretch>
          <a:fillRect/>
        </a:stretch>
      </xdr:blipFill>
      <xdr:spPr>
        <a:xfrm>
          <a:off x="0" y="800100"/>
          <a:ext cx="6029190" cy="3514725"/>
        </a:xfrm>
        <a:prstGeom prst="rect">
          <a:avLst/>
        </a:prstGeom>
      </xdr:spPr>
    </xdr:pic>
    <xdr:clientData/>
  </xdr:twoCellAnchor>
  <xdr:twoCellAnchor editAs="oneCell">
    <xdr:from>
      <xdr:col>0</xdr:col>
      <xdr:colOff>0</xdr:colOff>
      <xdr:row>30</xdr:row>
      <xdr:rowOff>9525</xdr:rowOff>
    </xdr:from>
    <xdr:to>
      <xdr:col>7</xdr:col>
      <xdr:colOff>685800</xdr:colOff>
      <xdr:row>51</xdr:row>
      <xdr:rowOff>118351</xdr:rowOff>
    </xdr:to>
    <xdr:pic>
      <xdr:nvPicPr>
        <xdr:cNvPr id="11" name="Grafik 10"/>
        <xdr:cNvPicPr>
          <a:picLocks noChangeAspect="1"/>
        </xdr:cNvPicPr>
      </xdr:nvPicPr>
      <xdr:blipFill>
        <a:blip xmlns:r="http://schemas.openxmlformats.org/officeDocument/2006/relationships" r:embed="rId2"/>
        <a:stretch>
          <a:fillRect/>
        </a:stretch>
      </xdr:blipFill>
      <xdr:spPr>
        <a:xfrm>
          <a:off x="0" y="5457825"/>
          <a:ext cx="6019800" cy="350925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4</xdr:row>
      <xdr:rowOff>9526</xdr:rowOff>
    </xdr:from>
    <xdr:to>
      <xdr:col>6</xdr:col>
      <xdr:colOff>781050</xdr:colOff>
      <xdr:row>25</xdr:row>
      <xdr:rowOff>56267</xdr:rowOff>
    </xdr:to>
    <xdr:pic>
      <xdr:nvPicPr>
        <xdr:cNvPr id="8" name="Grafik 7"/>
        <xdr:cNvPicPr>
          <a:picLocks noChangeAspect="1"/>
        </xdr:cNvPicPr>
      </xdr:nvPicPr>
      <xdr:blipFill>
        <a:blip xmlns:r="http://schemas.openxmlformats.org/officeDocument/2006/relationships" r:embed="rId1"/>
        <a:stretch>
          <a:fillRect/>
        </a:stretch>
      </xdr:blipFill>
      <xdr:spPr>
        <a:xfrm>
          <a:off x="1" y="952501"/>
          <a:ext cx="5867399" cy="3447166"/>
        </a:xfrm>
        <a:prstGeom prst="rect">
          <a:avLst/>
        </a:prstGeom>
      </xdr:spPr>
    </xdr:pic>
    <xdr:clientData/>
  </xdr:twoCellAnchor>
  <xdr:twoCellAnchor editAs="oneCell">
    <xdr:from>
      <xdr:col>0</xdr:col>
      <xdr:colOff>0</xdr:colOff>
      <xdr:row>30</xdr:row>
      <xdr:rowOff>57150</xdr:rowOff>
    </xdr:from>
    <xdr:to>
      <xdr:col>6</xdr:col>
      <xdr:colOff>786937</xdr:colOff>
      <xdr:row>51</xdr:row>
      <xdr:rowOff>66674</xdr:rowOff>
    </xdr:to>
    <xdr:pic>
      <xdr:nvPicPr>
        <xdr:cNvPr id="10" name="Grafik 9"/>
        <xdr:cNvPicPr>
          <a:picLocks noChangeAspect="1"/>
        </xdr:cNvPicPr>
      </xdr:nvPicPr>
      <xdr:blipFill>
        <a:blip xmlns:r="http://schemas.openxmlformats.org/officeDocument/2006/relationships" r:embed="rId2"/>
        <a:stretch>
          <a:fillRect/>
        </a:stretch>
      </xdr:blipFill>
      <xdr:spPr>
        <a:xfrm>
          <a:off x="0" y="5505450"/>
          <a:ext cx="5873287" cy="340994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85724</xdr:rowOff>
    </xdr:from>
    <xdr:to>
      <xdr:col>7</xdr:col>
      <xdr:colOff>682400</xdr:colOff>
      <xdr:row>27</xdr:row>
      <xdr:rowOff>152399</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419224"/>
          <a:ext cx="6016400" cy="36290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3</xdr:row>
      <xdr:rowOff>85725</xdr:rowOff>
    </xdr:from>
    <xdr:to>
      <xdr:col>6</xdr:col>
      <xdr:colOff>657226</xdr:colOff>
      <xdr:row>21</xdr:row>
      <xdr:rowOff>131834</xdr:rowOff>
    </xdr:to>
    <xdr:pic>
      <xdr:nvPicPr>
        <xdr:cNvPr id="4" name="Grafik 3"/>
        <xdr:cNvPicPr>
          <a:picLocks noChangeAspect="1"/>
        </xdr:cNvPicPr>
      </xdr:nvPicPr>
      <xdr:blipFill>
        <a:blip xmlns:r="http://schemas.openxmlformats.org/officeDocument/2006/relationships" r:embed="rId1"/>
        <a:stretch>
          <a:fillRect/>
        </a:stretch>
      </xdr:blipFill>
      <xdr:spPr>
        <a:xfrm>
          <a:off x="1" y="866775"/>
          <a:ext cx="5600700" cy="3132209"/>
        </a:xfrm>
        <a:prstGeom prst="rect">
          <a:avLst/>
        </a:prstGeom>
      </xdr:spPr>
    </xdr:pic>
    <xdr:clientData/>
  </xdr:twoCellAnchor>
  <xdr:twoCellAnchor editAs="oneCell">
    <xdr:from>
      <xdr:col>0</xdr:col>
      <xdr:colOff>1</xdr:colOff>
      <xdr:row>30</xdr:row>
      <xdr:rowOff>123826</xdr:rowOff>
    </xdr:from>
    <xdr:to>
      <xdr:col>6</xdr:col>
      <xdr:colOff>657226</xdr:colOff>
      <xdr:row>48</xdr:row>
      <xdr:rowOff>138908</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743576"/>
          <a:ext cx="5600700" cy="292973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xdr:row>
      <xdr:rowOff>133350</xdr:rowOff>
    </xdr:from>
    <xdr:to>
      <xdr:col>6</xdr:col>
      <xdr:colOff>644347</xdr:colOff>
      <xdr:row>29</xdr:row>
      <xdr:rowOff>7974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19150"/>
          <a:ext cx="5273497" cy="408467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9525</xdr:colOff>
      <xdr:row>3</xdr:row>
      <xdr:rowOff>152400</xdr:rowOff>
    </xdr:from>
    <xdr:to>
      <xdr:col>6</xdr:col>
      <xdr:colOff>706974</xdr:colOff>
      <xdr:row>23</xdr:row>
      <xdr:rowOff>19049</xdr:rowOff>
    </xdr:to>
    <xdr:pic>
      <xdr:nvPicPr>
        <xdr:cNvPr id="5" name="Grafik 4"/>
        <xdr:cNvPicPr>
          <a:picLocks noChangeAspect="1"/>
        </xdr:cNvPicPr>
      </xdr:nvPicPr>
      <xdr:blipFill>
        <a:blip xmlns:r="http://schemas.openxmlformats.org/officeDocument/2006/relationships" r:embed="rId1"/>
        <a:stretch>
          <a:fillRect/>
        </a:stretch>
      </xdr:blipFill>
      <xdr:spPr>
        <a:xfrm>
          <a:off x="9525" y="933450"/>
          <a:ext cx="5326599" cy="3105149"/>
        </a:xfrm>
        <a:prstGeom prst="rect">
          <a:avLst/>
        </a:prstGeom>
      </xdr:spPr>
    </xdr:pic>
    <xdr:clientData/>
  </xdr:twoCellAnchor>
  <xdr:twoCellAnchor editAs="oneCell">
    <xdr:from>
      <xdr:col>0</xdr:col>
      <xdr:colOff>0</xdr:colOff>
      <xdr:row>31</xdr:row>
      <xdr:rowOff>0</xdr:rowOff>
    </xdr:from>
    <xdr:to>
      <xdr:col>6</xdr:col>
      <xdr:colOff>704850</xdr:colOff>
      <xdr:row>50</xdr:row>
      <xdr:rowOff>32888</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610225"/>
          <a:ext cx="5334000" cy="3109463"/>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38099</xdr:rowOff>
    </xdr:from>
    <xdr:to>
      <xdr:col>6</xdr:col>
      <xdr:colOff>704850</xdr:colOff>
      <xdr:row>22</xdr:row>
      <xdr:rowOff>70987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19149"/>
          <a:ext cx="5334000" cy="3109463"/>
        </a:xfrm>
        <a:prstGeom prst="rect">
          <a:avLst/>
        </a:prstGeom>
      </xdr:spPr>
    </xdr:pic>
    <xdr:clientData/>
  </xdr:twoCellAnchor>
  <xdr:twoCellAnchor editAs="oneCell">
    <xdr:from>
      <xdr:col>0</xdr:col>
      <xdr:colOff>9525</xdr:colOff>
      <xdr:row>29</xdr:row>
      <xdr:rowOff>76200</xdr:rowOff>
    </xdr:from>
    <xdr:to>
      <xdr:col>6</xdr:col>
      <xdr:colOff>676275</xdr:colOff>
      <xdr:row>48</xdr:row>
      <xdr:rowOff>82024</xdr:rowOff>
    </xdr:to>
    <xdr:pic>
      <xdr:nvPicPr>
        <xdr:cNvPr id="6" name="Grafik 5"/>
        <xdr:cNvPicPr>
          <a:picLocks noChangeAspect="1"/>
        </xdr:cNvPicPr>
      </xdr:nvPicPr>
      <xdr:blipFill>
        <a:blip xmlns:r="http://schemas.openxmlformats.org/officeDocument/2006/relationships" r:embed="rId2"/>
        <a:stretch>
          <a:fillRect/>
        </a:stretch>
      </xdr:blipFill>
      <xdr:spPr>
        <a:xfrm>
          <a:off x="9525" y="5362575"/>
          <a:ext cx="5295900" cy="308239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66675</xdr:rowOff>
    </xdr:from>
    <xdr:to>
      <xdr:col>10</xdr:col>
      <xdr:colOff>214039</xdr:colOff>
      <xdr:row>37</xdr:row>
      <xdr:rowOff>47625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66675"/>
          <a:ext cx="7834039" cy="597217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33</xdr:row>
      <xdr:rowOff>9526</xdr:rowOff>
    </xdr:from>
    <xdr:to>
      <xdr:col>6</xdr:col>
      <xdr:colOff>704850</xdr:colOff>
      <xdr:row>53</xdr:row>
      <xdr:rowOff>22633</xdr:rowOff>
    </xdr:to>
    <xdr:pic>
      <xdr:nvPicPr>
        <xdr:cNvPr id="8" name="Grafik 7"/>
        <xdr:cNvPicPr>
          <a:picLocks noChangeAspect="1"/>
        </xdr:cNvPicPr>
      </xdr:nvPicPr>
      <xdr:blipFill>
        <a:blip xmlns:r="http://schemas.openxmlformats.org/officeDocument/2006/relationships" r:embed="rId1"/>
        <a:stretch>
          <a:fillRect/>
        </a:stretch>
      </xdr:blipFill>
      <xdr:spPr>
        <a:xfrm>
          <a:off x="0" y="5943601"/>
          <a:ext cx="5334000" cy="3251607"/>
        </a:xfrm>
        <a:prstGeom prst="rect">
          <a:avLst/>
        </a:prstGeom>
      </xdr:spPr>
    </xdr:pic>
    <xdr:clientData/>
  </xdr:twoCellAnchor>
  <xdr:twoCellAnchor editAs="oneCell">
    <xdr:from>
      <xdr:col>0</xdr:col>
      <xdr:colOff>0</xdr:colOff>
      <xdr:row>2</xdr:row>
      <xdr:rowOff>123826</xdr:rowOff>
    </xdr:from>
    <xdr:to>
      <xdr:col>6</xdr:col>
      <xdr:colOff>714597</xdr:colOff>
      <xdr:row>22</xdr:row>
      <xdr:rowOff>104775</xdr:rowOff>
    </xdr:to>
    <xdr:pic>
      <xdr:nvPicPr>
        <xdr:cNvPr id="2" name="Grafik 1"/>
        <xdr:cNvPicPr>
          <a:picLocks noChangeAspect="1"/>
        </xdr:cNvPicPr>
      </xdr:nvPicPr>
      <xdr:blipFill>
        <a:blip xmlns:r="http://schemas.openxmlformats.org/officeDocument/2006/relationships" r:embed="rId2"/>
        <a:stretch>
          <a:fillRect/>
        </a:stretch>
      </xdr:blipFill>
      <xdr:spPr>
        <a:xfrm>
          <a:off x="0" y="704851"/>
          <a:ext cx="5343747" cy="325754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2</xdr:row>
      <xdr:rowOff>28574</xdr:rowOff>
    </xdr:from>
    <xdr:to>
      <xdr:col>6</xdr:col>
      <xdr:colOff>720192</xdr:colOff>
      <xdr:row>31</xdr:row>
      <xdr:rowOff>142874</xdr:rowOff>
    </xdr:to>
    <xdr:pic>
      <xdr:nvPicPr>
        <xdr:cNvPr id="4" name="Grafik 3"/>
        <xdr:cNvPicPr>
          <a:picLocks noChangeAspect="1"/>
        </xdr:cNvPicPr>
      </xdr:nvPicPr>
      <xdr:blipFill>
        <a:blip xmlns:r="http://schemas.openxmlformats.org/officeDocument/2006/relationships" r:embed="rId1"/>
        <a:stretch>
          <a:fillRect/>
        </a:stretch>
      </xdr:blipFill>
      <xdr:spPr>
        <a:xfrm>
          <a:off x="0" y="419099"/>
          <a:ext cx="5616042" cy="481012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6</xdr:col>
      <xdr:colOff>752475</xdr:colOff>
      <xdr:row>31</xdr:row>
      <xdr:rowOff>98330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390525"/>
          <a:ext cx="5467350" cy="479415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28574</xdr:rowOff>
    </xdr:from>
    <xdr:to>
      <xdr:col>6</xdr:col>
      <xdr:colOff>666749</xdr:colOff>
      <xdr:row>22</xdr:row>
      <xdr:rowOff>161924</xdr:rowOff>
    </xdr:to>
    <xdr:pic>
      <xdr:nvPicPr>
        <xdr:cNvPr id="10" name="Grafik 9"/>
        <xdr:cNvPicPr>
          <a:picLocks noChangeAspect="1"/>
        </xdr:cNvPicPr>
      </xdr:nvPicPr>
      <xdr:blipFill>
        <a:blip xmlns:r="http://schemas.openxmlformats.org/officeDocument/2006/relationships" r:embed="rId1"/>
        <a:stretch>
          <a:fillRect/>
        </a:stretch>
      </xdr:blipFill>
      <xdr:spPr>
        <a:xfrm>
          <a:off x="0" y="771524"/>
          <a:ext cx="5295899" cy="3209925"/>
        </a:xfrm>
        <a:prstGeom prst="rect">
          <a:avLst/>
        </a:prstGeom>
      </xdr:spPr>
    </xdr:pic>
    <xdr:clientData/>
  </xdr:twoCellAnchor>
  <xdr:twoCellAnchor editAs="oneCell">
    <xdr:from>
      <xdr:col>0</xdr:col>
      <xdr:colOff>0</xdr:colOff>
      <xdr:row>28</xdr:row>
      <xdr:rowOff>85725</xdr:rowOff>
    </xdr:from>
    <xdr:to>
      <xdr:col>6</xdr:col>
      <xdr:colOff>673109</xdr:colOff>
      <xdr:row>47</xdr:row>
      <xdr:rowOff>95250</xdr:rowOff>
    </xdr:to>
    <xdr:pic>
      <xdr:nvPicPr>
        <xdr:cNvPr id="11" name="Grafik 10"/>
        <xdr:cNvPicPr>
          <a:picLocks noChangeAspect="1"/>
        </xdr:cNvPicPr>
      </xdr:nvPicPr>
      <xdr:blipFill>
        <a:blip xmlns:r="http://schemas.openxmlformats.org/officeDocument/2006/relationships" r:embed="rId2"/>
        <a:stretch>
          <a:fillRect/>
        </a:stretch>
      </xdr:blipFill>
      <xdr:spPr>
        <a:xfrm>
          <a:off x="0" y="5133975"/>
          <a:ext cx="5302259" cy="30861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24</xdr:row>
      <xdr:rowOff>152400</xdr:rowOff>
    </xdr:from>
    <xdr:to>
      <xdr:col>6</xdr:col>
      <xdr:colOff>733425</xdr:colOff>
      <xdr:row>47</xdr:row>
      <xdr:rowOff>112485</xdr:rowOff>
    </xdr:to>
    <xdr:pic>
      <xdr:nvPicPr>
        <xdr:cNvPr id="7" name="Grafik 6"/>
        <xdr:cNvPicPr>
          <a:picLocks noChangeAspect="1"/>
        </xdr:cNvPicPr>
      </xdr:nvPicPr>
      <xdr:blipFill>
        <a:blip xmlns:r="http://schemas.openxmlformats.org/officeDocument/2006/relationships" r:embed="rId1"/>
        <a:stretch>
          <a:fillRect/>
        </a:stretch>
      </xdr:blipFill>
      <xdr:spPr>
        <a:xfrm>
          <a:off x="0" y="4038600"/>
          <a:ext cx="5362575" cy="3684360"/>
        </a:xfrm>
        <a:prstGeom prst="rect">
          <a:avLst/>
        </a:prstGeom>
      </xdr:spPr>
    </xdr:pic>
    <xdr:clientData/>
  </xdr:twoCellAnchor>
  <xdr:twoCellAnchor editAs="oneCell">
    <xdr:from>
      <xdr:col>0</xdr:col>
      <xdr:colOff>0</xdr:colOff>
      <xdr:row>0</xdr:row>
      <xdr:rowOff>142875</xdr:rowOff>
    </xdr:from>
    <xdr:to>
      <xdr:col>6</xdr:col>
      <xdr:colOff>674830</xdr:colOff>
      <xdr:row>23</xdr:row>
      <xdr:rowOff>76200</xdr:rowOff>
    </xdr:to>
    <xdr:pic>
      <xdr:nvPicPr>
        <xdr:cNvPr id="3" name="Grafik 2"/>
        <xdr:cNvPicPr>
          <a:picLocks noChangeAspect="1"/>
        </xdr:cNvPicPr>
      </xdr:nvPicPr>
      <xdr:blipFill>
        <a:blip xmlns:r="http://schemas.openxmlformats.org/officeDocument/2006/relationships" r:embed="rId2"/>
        <a:stretch>
          <a:fillRect/>
        </a:stretch>
      </xdr:blipFill>
      <xdr:spPr>
        <a:xfrm>
          <a:off x="0" y="142875"/>
          <a:ext cx="5303980" cy="36576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451605</xdr:colOff>
      <xdr:row>23</xdr:row>
      <xdr:rowOff>122634</xdr:rowOff>
    </xdr:to>
    <xdr:pic>
      <xdr:nvPicPr>
        <xdr:cNvPr id="12" name="Grafik 11"/>
        <xdr:cNvPicPr>
          <a:picLocks noChangeAspect="1"/>
        </xdr:cNvPicPr>
      </xdr:nvPicPr>
      <xdr:blipFill>
        <a:blip xmlns:r="http://schemas.openxmlformats.org/officeDocument/2006/relationships" r:embed="rId1"/>
        <a:stretch>
          <a:fillRect/>
        </a:stretch>
      </xdr:blipFill>
      <xdr:spPr>
        <a:xfrm>
          <a:off x="0" y="0"/>
          <a:ext cx="5785605" cy="3846909"/>
        </a:xfrm>
        <a:prstGeom prst="rect">
          <a:avLst/>
        </a:prstGeom>
      </xdr:spPr>
    </xdr:pic>
    <xdr:clientData/>
  </xdr:twoCellAnchor>
  <xdr:twoCellAnchor editAs="oneCell">
    <xdr:from>
      <xdr:col>0</xdr:col>
      <xdr:colOff>0</xdr:colOff>
      <xdr:row>27</xdr:row>
      <xdr:rowOff>95250</xdr:rowOff>
    </xdr:from>
    <xdr:to>
      <xdr:col>7</xdr:col>
      <xdr:colOff>451605</xdr:colOff>
      <xdr:row>51</xdr:row>
      <xdr:rowOff>74249</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467225"/>
          <a:ext cx="5785605" cy="3865199"/>
        </a:xfrm>
        <a:prstGeom prst="rect">
          <a:avLst/>
        </a:prstGeom>
      </xdr:spPr>
    </xdr:pic>
    <xdr:clientData/>
  </xdr:twoCellAnchor>
  <xdr:twoCellAnchor editAs="oneCell">
    <xdr:from>
      <xdr:col>0</xdr:col>
      <xdr:colOff>0</xdr:colOff>
      <xdr:row>58</xdr:row>
      <xdr:rowOff>114300</xdr:rowOff>
    </xdr:from>
    <xdr:to>
      <xdr:col>7</xdr:col>
      <xdr:colOff>451605</xdr:colOff>
      <xdr:row>82</xdr:row>
      <xdr:rowOff>81106</xdr:rowOff>
    </xdr:to>
    <xdr:pic>
      <xdr:nvPicPr>
        <xdr:cNvPr id="11" name="Grafik 10"/>
        <xdr:cNvPicPr>
          <a:picLocks noChangeAspect="1"/>
        </xdr:cNvPicPr>
      </xdr:nvPicPr>
      <xdr:blipFill>
        <a:blip xmlns:r="http://schemas.openxmlformats.org/officeDocument/2006/relationships" r:embed="rId3"/>
        <a:stretch>
          <a:fillRect/>
        </a:stretch>
      </xdr:blipFill>
      <xdr:spPr>
        <a:xfrm>
          <a:off x="0" y="9505950"/>
          <a:ext cx="5785605" cy="3853006"/>
        </a:xfrm>
        <a:prstGeom prst="rect">
          <a:avLst/>
        </a:prstGeom>
      </xdr:spPr>
    </xdr:pic>
    <xdr:clientData/>
  </xdr:twoCellAnchor>
  <xdr:twoCellAnchor editAs="oneCell">
    <xdr:from>
      <xdr:col>0</xdr:col>
      <xdr:colOff>0</xdr:colOff>
      <xdr:row>84</xdr:row>
      <xdr:rowOff>152400</xdr:rowOff>
    </xdr:from>
    <xdr:to>
      <xdr:col>7</xdr:col>
      <xdr:colOff>463798</xdr:colOff>
      <xdr:row>108</xdr:row>
      <xdr:rowOff>100916</xdr:rowOff>
    </xdr:to>
    <xdr:pic>
      <xdr:nvPicPr>
        <xdr:cNvPr id="14" name="Grafik 13"/>
        <xdr:cNvPicPr>
          <a:picLocks noChangeAspect="1"/>
        </xdr:cNvPicPr>
      </xdr:nvPicPr>
      <xdr:blipFill>
        <a:blip xmlns:r="http://schemas.openxmlformats.org/officeDocument/2006/relationships" r:embed="rId4"/>
        <a:stretch>
          <a:fillRect/>
        </a:stretch>
      </xdr:blipFill>
      <xdr:spPr>
        <a:xfrm>
          <a:off x="0" y="13754100"/>
          <a:ext cx="5797798" cy="3834716"/>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366254</xdr:colOff>
      <xdr:row>23</xdr:row>
      <xdr:rowOff>116538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700254" cy="3840813"/>
        </a:xfrm>
        <a:prstGeom prst="rect">
          <a:avLst/>
        </a:prstGeom>
      </xdr:spPr>
    </xdr:pic>
    <xdr:clientData/>
  </xdr:twoCellAnchor>
  <xdr:twoCellAnchor editAs="oneCell">
    <xdr:from>
      <xdr:col>0</xdr:col>
      <xdr:colOff>0</xdr:colOff>
      <xdr:row>25</xdr:row>
      <xdr:rowOff>66675</xdr:rowOff>
    </xdr:from>
    <xdr:to>
      <xdr:col>7</xdr:col>
      <xdr:colOff>372351</xdr:colOff>
      <xdr:row>49</xdr:row>
      <xdr:rowOff>9095</xdr:rowOff>
    </xdr:to>
    <xdr:pic>
      <xdr:nvPicPr>
        <xdr:cNvPr id="8" name="Grafik 7"/>
        <xdr:cNvPicPr>
          <a:picLocks noChangeAspect="1"/>
        </xdr:cNvPicPr>
      </xdr:nvPicPr>
      <xdr:blipFill>
        <a:blip xmlns:r="http://schemas.openxmlformats.org/officeDocument/2006/relationships" r:embed="rId2"/>
        <a:stretch>
          <a:fillRect/>
        </a:stretch>
      </xdr:blipFill>
      <xdr:spPr>
        <a:xfrm>
          <a:off x="0" y="4114800"/>
          <a:ext cx="5706351" cy="3828620"/>
        </a:xfrm>
        <a:prstGeom prst="rect">
          <a:avLst/>
        </a:prstGeom>
      </xdr:spPr>
    </xdr:pic>
    <xdr:clientData/>
  </xdr:twoCellAnchor>
  <xdr:twoCellAnchor editAs="oneCell">
    <xdr:from>
      <xdr:col>0</xdr:col>
      <xdr:colOff>19050</xdr:colOff>
      <xdr:row>60</xdr:row>
      <xdr:rowOff>9525</xdr:rowOff>
    </xdr:from>
    <xdr:to>
      <xdr:col>7</xdr:col>
      <xdr:colOff>391401</xdr:colOff>
      <xdr:row>83</xdr:row>
      <xdr:rowOff>126063</xdr:rowOff>
    </xdr:to>
    <xdr:pic>
      <xdr:nvPicPr>
        <xdr:cNvPr id="10" name="Grafik 9"/>
        <xdr:cNvPicPr>
          <a:picLocks noChangeAspect="1"/>
        </xdr:cNvPicPr>
      </xdr:nvPicPr>
      <xdr:blipFill>
        <a:blip xmlns:r="http://schemas.openxmlformats.org/officeDocument/2006/relationships" r:embed="rId3"/>
        <a:stretch>
          <a:fillRect/>
        </a:stretch>
      </xdr:blipFill>
      <xdr:spPr>
        <a:xfrm>
          <a:off x="19050" y="9725025"/>
          <a:ext cx="5706351" cy="3840813"/>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104775</xdr:rowOff>
    </xdr:from>
    <xdr:to>
      <xdr:col>7</xdr:col>
      <xdr:colOff>583737</xdr:colOff>
      <xdr:row>24</xdr:row>
      <xdr:rowOff>9525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4775"/>
          <a:ext cx="5917737" cy="379095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2" name="Grafik 1"/>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38100</xdr:rowOff>
    </xdr:from>
    <xdr:to>
      <xdr:col>2</xdr:col>
      <xdr:colOff>323850</xdr:colOff>
      <xdr:row>57</xdr:row>
      <xdr:rowOff>78236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58200"/>
          <a:ext cx="1400175" cy="849761"/>
        </a:xfrm>
        <a:prstGeom prst="rect">
          <a:avLst/>
        </a:prstGeom>
      </xdr:spPr>
    </xdr:pic>
    <xdr:clientData/>
  </xdr:twoCellAnchor>
  <xdr:twoCellAnchor editAs="oneCell">
    <xdr:from>
      <xdr:col>0</xdr:col>
      <xdr:colOff>0</xdr:colOff>
      <xdr:row>0</xdr:row>
      <xdr:rowOff>76200</xdr:rowOff>
    </xdr:from>
    <xdr:to>
      <xdr:col>6</xdr:col>
      <xdr:colOff>676275</xdr:colOff>
      <xdr:row>21</xdr:row>
      <xdr:rowOff>126940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76200"/>
          <a:ext cx="5248275" cy="3451165"/>
        </a:xfrm>
        <a:prstGeom prst="rect">
          <a:avLst/>
        </a:prstGeom>
      </xdr:spPr>
    </xdr:pic>
    <xdr:clientData/>
  </xdr:twoCellAnchor>
  <xdr:twoCellAnchor editAs="oneCell">
    <xdr:from>
      <xdr:col>0</xdr:col>
      <xdr:colOff>1</xdr:colOff>
      <xdr:row>29</xdr:row>
      <xdr:rowOff>9525</xdr:rowOff>
    </xdr:from>
    <xdr:to>
      <xdr:col>6</xdr:col>
      <xdr:colOff>704851</xdr:colOff>
      <xdr:row>50</xdr:row>
      <xdr:rowOff>68173</xdr:rowOff>
    </xdr:to>
    <xdr:pic>
      <xdr:nvPicPr>
        <xdr:cNvPr id="7" name="Grafik 6"/>
        <xdr:cNvPicPr>
          <a:picLocks noChangeAspect="1"/>
        </xdr:cNvPicPr>
      </xdr:nvPicPr>
      <xdr:blipFill>
        <a:blip xmlns:r="http://schemas.openxmlformats.org/officeDocument/2006/relationships" r:embed="rId3"/>
        <a:stretch>
          <a:fillRect/>
        </a:stretch>
      </xdr:blipFill>
      <xdr:spPr>
        <a:xfrm>
          <a:off x="1" y="4705350"/>
          <a:ext cx="5276850" cy="345907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LWYAGERE\Grafiktabellen%20Vorbereitung%202014\R1%20Jahr,%20Grafik%202.1%20Gesamtzahlen%20GH%20201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2.1"/>
      <sheetName val="Tab 2.1 (2)"/>
      <sheetName val="Tab 2.1 (3)"/>
      <sheetName val="Tab 2.1 (4)"/>
      <sheetName val="Eintrag Gesamtentwickl GH"/>
      <sheetName val="Tab 2.1 Grafik"/>
    </sheetNames>
    <sheetDataSet>
      <sheetData sheetId="0" refreshError="1"/>
      <sheetData sheetId="1" refreshError="1"/>
      <sheetData sheetId="2" refreshError="1"/>
      <sheetData sheetId="3" refreshError="1"/>
      <sheetData sheetId="4">
        <row r="6">
          <cell r="A6">
            <v>2007</v>
          </cell>
        </row>
      </sheetData>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2.bin"/><Relationship Id="rId26" Type="http://schemas.openxmlformats.org/officeDocument/2006/relationships/image" Target="../media/image9.emf"/><Relationship Id="rId3" Type="http://schemas.openxmlformats.org/officeDocument/2006/relationships/vmlDrawing" Target="../drawings/vmlDrawing2.vml"/><Relationship Id="rId21" Type="http://schemas.openxmlformats.org/officeDocument/2006/relationships/oleObject" Target="../embeddings/oleObject15.bin"/><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oleObject" Target="../embeddings/oleObject11.bin"/><Relationship Id="rId25" Type="http://schemas.openxmlformats.org/officeDocument/2006/relationships/oleObject" Target="../embeddings/oleObject17.bin"/><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4.bin"/><Relationship Id="rId29" Type="http://schemas.openxmlformats.org/officeDocument/2006/relationships/oleObject" Target="../embeddings/oleObject19.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image" Target="../media/image8.emf"/><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6.bin"/><Relationship Id="rId28" Type="http://schemas.openxmlformats.org/officeDocument/2006/relationships/image" Target="../media/image10.emf"/><Relationship Id="rId10" Type="http://schemas.openxmlformats.org/officeDocument/2006/relationships/oleObject" Target="../embeddings/oleObject5.bin"/><Relationship Id="rId19" Type="http://schemas.openxmlformats.org/officeDocument/2006/relationships/oleObject" Target="../embeddings/oleObject13.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image" Target="../media/image7.emf"/><Relationship Id="rId27" Type="http://schemas.openxmlformats.org/officeDocument/2006/relationships/oleObject" Target="../embeddings/oleObject1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8.bin"/><Relationship Id="rId1" Type="http://schemas.openxmlformats.org/officeDocument/2006/relationships/hyperlink" Target="http://www.bundesbank.de/Navigation/DE/Home/home_node.html"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428"/>
      <c r="B1" s="567" t="s">
        <v>1890</v>
      </c>
      <c r="C1" s="568"/>
      <c r="D1" s="568"/>
      <c r="E1" s="568"/>
      <c r="F1" s="568"/>
      <c r="G1" s="568"/>
      <c r="H1" s="568"/>
    </row>
    <row r="2" spans="1:9" ht="14.25" customHeight="1" x14ac:dyDescent="0.2">
      <c r="A2" s="51"/>
      <c r="B2" s="51"/>
      <c r="C2" s="51"/>
      <c r="D2" s="51"/>
      <c r="E2" s="51"/>
      <c r="F2" s="51"/>
      <c r="G2" s="51"/>
      <c r="H2" s="51"/>
    </row>
    <row r="3" spans="1:9" ht="11.25" customHeight="1" x14ac:dyDescent="0.35">
      <c r="A3" s="51"/>
      <c r="B3" s="51"/>
      <c r="C3" s="51"/>
      <c r="D3" s="51"/>
      <c r="E3" s="51"/>
      <c r="F3" s="51"/>
      <c r="G3" s="51"/>
      <c r="H3" s="569" t="s">
        <v>1891</v>
      </c>
      <c r="I3" s="429"/>
    </row>
    <row r="4" spans="1:9" x14ac:dyDescent="0.2">
      <c r="A4" s="51"/>
      <c r="B4" s="51"/>
      <c r="C4" s="51"/>
      <c r="D4" s="51"/>
      <c r="E4" s="51"/>
      <c r="F4" s="51"/>
      <c r="G4" s="51"/>
      <c r="H4" s="570"/>
    </row>
    <row r="5" spans="1:9" x14ac:dyDescent="0.2">
      <c r="A5" s="51"/>
      <c r="B5" s="51"/>
      <c r="C5" s="51"/>
      <c r="D5" s="51"/>
      <c r="E5" s="51"/>
      <c r="F5" s="51"/>
      <c r="G5" s="51"/>
      <c r="H5" s="51"/>
    </row>
    <row r="6" spans="1:9" x14ac:dyDescent="0.2">
      <c r="A6" s="51"/>
      <c r="B6" s="51"/>
      <c r="C6" s="51"/>
      <c r="D6" s="51"/>
      <c r="E6" s="51"/>
      <c r="F6" s="51"/>
      <c r="G6" s="51"/>
      <c r="H6" s="51"/>
    </row>
    <row r="7" spans="1:9" x14ac:dyDescent="0.2">
      <c r="A7" s="51"/>
      <c r="B7" s="51"/>
      <c r="C7" s="51"/>
      <c r="D7" s="51"/>
      <c r="E7" s="51"/>
      <c r="F7" s="51"/>
      <c r="G7" s="51"/>
      <c r="H7" s="51"/>
    </row>
    <row r="8" spans="1:9" x14ac:dyDescent="0.2">
      <c r="A8" s="51"/>
      <c r="B8" s="51"/>
      <c r="C8" s="51"/>
      <c r="D8" s="51"/>
      <c r="E8" s="51"/>
      <c r="F8" s="51"/>
      <c r="G8" s="51"/>
      <c r="H8" s="51"/>
    </row>
    <row r="9" spans="1:9" x14ac:dyDescent="0.2">
      <c r="A9" s="51"/>
      <c r="B9" s="51"/>
      <c r="C9" s="51"/>
      <c r="D9" s="51"/>
      <c r="E9" s="51"/>
      <c r="F9" s="51"/>
      <c r="G9" s="51"/>
      <c r="H9" s="51"/>
    </row>
    <row r="10" spans="1:9" s="432" customFormat="1" ht="34.5" x14ac:dyDescent="0.45">
      <c r="A10" s="430"/>
      <c r="B10" s="431" t="s">
        <v>1892</v>
      </c>
      <c r="C10" s="431"/>
      <c r="D10" s="430"/>
      <c r="E10" s="430"/>
      <c r="F10" s="430"/>
      <c r="G10" s="430"/>
      <c r="H10" s="430"/>
    </row>
    <row r="11" spans="1:9" x14ac:dyDescent="0.2">
      <c r="A11" s="51"/>
      <c r="B11" s="51"/>
      <c r="C11" s="51"/>
      <c r="D11" s="51"/>
      <c r="E11" s="51"/>
      <c r="F11" s="51"/>
      <c r="G11" s="51"/>
      <c r="H11" s="51"/>
    </row>
    <row r="12" spans="1:9" x14ac:dyDescent="0.2">
      <c r="A12" s="51"/>
      <c r="B12" s="51"/>
      <c r="C12" s="51"/>
      <c r="D12" s="51"/>
      <c r="E12" s="51"/>
      <c r="F12" s="51"/>
      <c r="G12" s="51"/>
      <c r="H12" s="51"/>
    </row>
    <row r="13" spans="1:9" x14ac:dyDescent="0.2">
      <c r="A13" s="51"/>
      <c r="B13" s="51"/>
      <c r="C13" s="51"/>
      <c r="D13" s="51"/>
      <c r="E13" s="51"/>
      <c r="F13" s="51"/>
      <c r="G13" s="51"/>
      <c r="H13" s="51"/>
    </row>
    <row r="14" spans="1:9" s="432" customFormat="1" ht="27" x14ac:dyDescent="0.4">
      <c r="A14" s="430"/>
      <c r="B14" s="433" t="s">
        <v>1893</v>
      </c>
      <c r="C14" s="434"/>
      <c r="D14" s="434"/>
      <c r="E14" s="435"/>
      <c r="F14" s="430"/>
      <c r="G14" s="430"/>
      <c r="H14" s="430"/>
    </row>
    <row r="15" spans="1:9" s="432" customFormat="1" ht="27" x14ac:dyDescent="0.4">
      <c r="A15" s="430"/>
      <c r="B15" s="433" t="s">
        <v>1894</v>
      </c>
      <c r="C15" s="434"/>
      <c r="D15" s="434"/>
      <c r="E15" s="435"/>
      <c r="F15" s="430"/>
      <c r="G15" s="430"/>
      <c r="H15" s="430"/>
    </row>
    <row r="16" spans="1:9" s="432" customFormat="1" ht="27" x14ac:dyDescent="0.4">
      <c r="A16" s="430"/>
      <c r="B16" s="436" t="s">
        <v>2070</v>
      </c>
      <c r="C16" s="434"/>
      <c r="D16" s="434"/>
      <c r="E16" s="435"/>
      <c r="F16" s="430"/>
      <c r="G16" s="430"/>
      <c r="H16" s="430"/>
    </row>
    <row r="17" spans="1:8" x14ac:dyDescent="0.2">
      <c r="A17" s="51"/>
      <c r="B17" s="51"/>
      <c r="C17" s="51"/>
      <c r="D17" s="51"/>
      <c r="E17" s="51"/>
      <c r="F17" s="51"/>
      <c r="G17" s="51"/>
      <c r="H17" s="51"/>
    </row>
    <row r="18" spans="1:8" x14ac:dyDescent="0.2">
      <c r="A18" s="51"/>
      <c r="B18" s="437"/>
      <c r="C18" s="437"/>
      <c r="D18" s="437"/>
      <c r="E18" s="437"/>
      <c r="F18" s="51"/>
      <c r="G18" s="51"/>
      <c r="H18" s="51"/>
    </row>
    <row r="19" spans="1:8" x14ac:dyDescent="0.2">
      <c r="A19" s="51"/>
      <c r="B19" s="437"/>
      <c r="C19" s="437"/>
      <c r="D19" s="437"/>
      <c r="E19" s="437"/>
      <c r="F19" s="51"/>
      <c r="G19" s="51"/>
      <c r="H19" s="51"/>
    </row>
    <row r="20" spans="1:8" x14ac:dyDescent="0.2">
      <c r="A20" s="51"/>
      <c r="B20" s="571"/>
      <c r="C20" s="572"/>
      <c r="D20" s="572"/>
      <c r="E20" s="572"/>
      <c r="F20" s="438"/>
      <c r="G20" s="51"/>
      <c r="H20" s="51"/>
    </row>
    <row r="21" spans="1:8" x14ac:dyDescent="0.2">
      <c r="A21" s="51"/>
      <c r="B21" s="572"/>
      <c r="C21" s="572"/>
      <c r="D21" s="572"/>
      <c r="E21" s="572"/>
      <c r="F21" s="438"/>
      <c r="G21" s="51"/>
      <c r="H21" s="51"/>
    </row>
    <row r="22" spans="1:8" x14ac:dyDescent="0.2">
      <c r="A22" s="51"/>
      <c r="B22" s="572"/>
      <c r="C22" s="572"/>
      <c r="D22" s="572"/>
      <c r="E22" s="572"/>
      <c r="F22" s="438"/>
      <c r="G22" s="51"/>
      <c r="H22" s="51"/>
    </row>
    <row r="23" spans="1:8" x14ac:dyDescent="0.2">
      <c r="A23" s="51"/>
      <c r="B23" s="572"/>
      <c r="C23" s="572"/>
      <c r="D23" s="572"/>
      <c r="E23" s="572"/>
      <c r="F23" s="438"/>
      <c r="G23" s="51"/>
      <c r="H23" s="51"/>
    </row>
    <row r="24" spans="1:8" x14ac:dyDescent="0.2">
      <c r="A24" s="51"/>
      <c r="B24" s="572"/>
      <c r="C24" s="572"/>
      <c r="D24" s="572"/>
      <c r="E24" s="572"/>
      <c r="F24" s="438"/>
      <c r="G24" s="51"/>
      <c r="H24" s="51"/>
    </row>
    <row r="25" spans="1:8" x14ac:dyDescent="0.2">
      <c r="A25" s="51"/>
      <c r="B25" s="572"/>
      <c r="C25" s="572"/>
      <c r="D25" s="572"/>
      <c r="E25" s="572"/>
      <c r="F25" s="438"/>
      <c r="G25" s="51"/>
      <c r="H25" s="51"/>
    </row>
    <row r="26" spans="1:8" x14ac:dyDescent="0.2">
      <c r="A26" s="51"/>
      <c r="B26" s="572"/>
      <c r="C26" s="572"/>
      <c r="D26" s="572"/>
      <c r="E26" s="572"/>
      <c r="F26" s="438"/>
      <c r="G26" s="51"/>
      <c r="H26" s="51"/>
    </row>
    <row r="27" spans="1:8" x14ac:dyDescent="0.2">
      <c r="A27" s="51"/>
      <c r="B27" s="572"/>
      <c r="C27" s="572"/>
      <c r="D27" s="572"/>
      <c r="E27" s="572"/>
      <c r="F27" s="438"/>
      <c r="G27" s="51"/>
      <c r="H27" s="51"/>
    </row>
    <row r="28" spans="1:8" x14ac:dyDescent="0.2">
      <c r="A28" s="51"/>
      <c r="B28" s="572"/>
      <c r="C28" s="572"/>
      <c r="D28" s="572"/>
      <c r="E28" s="572"/>
      <c r="F28" s="438"/>
      <c r="G28" s="51"/>
      <c r="H28" s="51"/>
    </row>
    <row r="29" spans="1:8" x14ac:dyDescent="0.2">
      <c r="A29" s="51"/>
      <c r="B29" s="572"/>
      <c r="C29" s="572"/>
      <c r="D29" s="572"/>
      <c r="E29" s="572"/>
      <c r="F29" s="438"/>
      <c r="G29" s="51"/>
      <c r="H29" s="51"/>
    </row>
    <row r="30" spans="1:8" x14ac:dyDescent="0.2">
      <c r="A30" s="51"/>
      <c r="B30" s="572"/>
      <c r="C30" s="572"/>
      <c r="D30" s="572"/>
      <c r="E30" s="572"/>
      <c r="F30" s="438"/>
      <c r="G30" s="51"/>
      <c r="H30" s="51"/>
    </row>
    <row r="31" spans="1:8" x14ac:dyDescent="0.2">
      <c r="A31" s="51"/>
      <c r="B31" s="572"/>
      <c r="C31" s="572"/>
      <c r="D31" s="572"/>
      <c r="E31" s="572"/>
      <c r="F31" s="438"/>
      <c r="G31" s="51"/>
      <c r="H31" s="51"/>
    </row>
    <row r="32" spans="1:8" x14ac:dyDescent="0.2">
      <c r="A32" s="51"/>
      <c r="B32" s="572"/>
      <c r="C32" s="572"/>
      <c r="D32" s="572"/>
      <c r="E32" s="572"/>
      <c r="F32" s="438"/>
      <c r="G32" s="51"/>
      <c r="H32" s="51"/>
    </row>
    <row r="33" spans="1:8" x14ac:dyDescent="0.2">
      <c r="A33" s="51"/>
      <c r="B33" s="572"/>
      <c r="C33" s="572"/>
      <c r="D33" s="572"/>
      <c r="E33" s="572"/>
      <c r="F33" s="438"/>
      <c r="G33" s="51"/>
      <c r="H33" s="51"/>
    </row>
    <row r="34" spans="1:8" x14ac:dyDescent="0.2">
      <c r="A34" s="51"/>
      <c r="B34" s="572"/>
      <c r="C34" s="572"/>
      <c r="D34" s="572"/>
      <c r="E34" s="572"/>
      <c r="F34" s="438"/>
      <c r="G34" s="51"/>
      <c r="H34" s="51"/>
    </row>
    <row r="35" spans="1:8" x14ac:dyDescent="0.2">
      <c r="A35" s="51"/>
      <c r="B35" s="572"/>
      <c r="C35" s="572"/>
      <c r="D35" s="572"/>
      <c r="E35" s="572"/>
      <c r="F35" s="438"/>
      <c r="G35" s="51"/>
      <c r="H35" s="51"/>
    </row>
    <row r="36" spans="1:8" x14ac:dyDescent="0.2">
      <c r="A36" s="51"/>
      <c r="B36" s="572"/>
      <c r="C36" s="572"/>
      <c r="D36" s="572"/>
      <c r="E36" s="572"/>
      <c r="F36" s="438"/>
      <c r="G36" s="51"/>
      <c r="H36" s="51"/>
    </row>
    <row r="37" spans="1:8" x14ac:dyDescent="0.2">
      <c r="A37" s="51"/>
      <c r="B37" s="572"/>
      <c r="C37" s="572"/>
      <c r="D37" s="572"/>
      <c r="E37" s="572"/>
      <c r="F37" s="438"/>
      <c r="G37" s="51"/>
      <c r="H37" s="51"/>
    </row>
    <row r="38" spans="1:8" x14ac:dyDescent="0.2">
      <c r="A38" s="51"/>
      <c r="B38" s="572"/>
      <c r="C38" s="572"/>
      <c r="D38" s="572"/>
      <c r="E38" s="572"/>
      <c r="F38" s="438"/>
      <c r="G38" s="51"/>
      <c r="H38" s="51"/>
    </row>
    <row r="39" spans="1:8" x14ac:dyDescent="0.2">
      <c r="A39" s="51"/>
      <c r="B39" s="438"/>
      <c r="C39" s="438"/>
      <c r="D39" s="438"/>
      <c r="E39" s="438"/>
      <c r="F39" s="438"/>
      <c r="G39" s="51"/>
      <c r="H39" s="51"/>
    </row>
    <row r="40" spans="1:8" x14ac:dyDescent="0.2">
      <c r="A40" s="51"/>
      <c r="B40" s="438"/>
      <c r="C40" s="438"/>
      <c r="D40" s="438"/>
      <c r="E40" s="438"/>
      <c r="F40" s="438"/>
      <c r="G40" s="51"/>
      <c r="H40" s="51"/>
    </row>
    <row r="41" spans="1:8" x14ac:dyDescent="0.2">
      <c r="A41" s="51"/>
      <c r="B41" s="51"/>
      <c r="C41" s="51"/>
      <c r="D41" s="51"/>
      <c r="E41" s="51"/>
      <c r="F41" s="51"/>
      <c r="G41" s="51"/>
      <c r="H41" s="51"/>
    </row>
    <row r="42" spans="1:8" x14ac:dyDescent="0.2">
      <c r="A42" s="51"/>
      <c r="B42" s="51"/>
      <c r="C42" s="51"/>
      <c r="D42" s="51"/>
      <c r="E42" s="51"/>
      <c r="F42" s="51"/>
      <c r="G42" s="51"/>
      <c r="H42" s="51"/>
    </row>
    <row r="43" spans="1:8" x14ac:dyDescent="0.2">
      <c r="A43" s="51"/>
      <c r="B43" s="51"/>
      <c r="C43" s="51"/>
      <c r="D43" s="51"/>
      <c r="E43" s="51"/>
      <c r="F43" s="51"/>
      <c r="G43" s="51"/>
      <c r="H43" s="51"/>
    </row>
    <row r="44" spans="1:8" x14ac:dyDescent="0.2">
      <c r="A44" s="51"/>
      <c r="B44" s="51"/>
      <c r="C44" s="51"/>
      <c r="D44" s="51"/>
      <c r="E44" s="51"/>
      <c r="F44" s="51"/>
      <c r="G44" s="51"/>
      <c r="H44" s="51"/>
    </row>
    <row r="45" spans="1:8" x14ac:dyDescent="0.2">
      <c r="A45" s="51"/>
      <c r="B45" s="51"/>
      <c r="C45" s="51"/>
      <c r="D45" s="51"/>
      <c r="E45" s="51"/>
      <c r="F45" s="51"/>
      <c r="G45" s="51"/>
      <c r="H45" s="51"/>
    </row>
    <row r="46" spans="1:8" x14ac:dyDescent="0.2">
      <c r="A46" s="51"/>
      <c r="B46" s="51"/>
      <c r="C46" s="51"/>
      <c r="D46" s="51"/>
      <c r="E46" s="51"/>
      <c r="F46" s="51"/>
      <c r="G46" s="51"/>
      <c r="H46" s="51"/>
    </row>
    <row r="47" spans="1:8" x14ac:dyDescent="0.2">
      <c r="A47" s="51"/>
      <c r="B47" s="51"/>
      <c r="C47" s="51"/>
      <c r="D47" s="51"/>
      <c r="E47" s="51"/>
      <c r="F47" s="51"/>
      <c r="G47" s="51"/>
      <c r="H47" s="51"/>
    </row>
    <row r="48" spans="1:8" s="432" customFormat="1" ht="33" x14ac:dyDescent="0.45">
      <c r="A48" s="430"/>
      <c r="B48" s="439" t="s">
        <v>1895</v>
      </c>
      <c r="C48" s="440"/>
      <c r="D48" s="440"/>
      <c r="E48" s="440"/>
      <c r="F48" s="440"/>
      <c r="G48" s="440"/>
      <c r="H48" s="440"/>
    </row>
    <row r="49" spans="1:8" x14ac:dyDescent="0.2">
      <c r="A49" s="51"/>
      <c r="B49" s="441"/>
      <c r="C49" s="441"/>
      <c r="D49" s="441"/>
      <c r="E49" s="441"/>
      <c r="F49" s="441"/>
      <c r="G49" s="441"/>
      <c r="H49" s="441"/>
    </row>
    <row r="50" spans="1:8" x14ac:dyDescent="0.2">
      <c r="A50" s="51"/>
      <c r="B50" s="441"/>
      <c r="C50" s="441"/>
      <c r="D50" s="441"/>
      <c r="E50" s="441"/>
      <c r="F50" s="441"/>
      <c r="G50" s="441"/>
      <c r="H50" s="441"/>
    </row>
    <row r="51" spans="1:8" x14ac:dyDescent="0.2">
      <c r="A51" s="51"/>
      <c r="B51" s="441"/>
      <c r="C51" s="441"/>
      <c r="D51" s="441"/>
      <c r="E51" s="441"/>
      <c r="F51" s="441"/>
      <c r="G51" s="441"/>
      <c r="H51" s="441"/>
    </row>
    <row r="52" spans="1:8" s="432" customFormat="1" x14ac:dyDescent="0.2">
      <c r="A52" s="430"/>
      <c r="B52" s="442" t="s">
        <v>1896</v>
      </c>
      <c r="C52" s="440"/>
      <c r="D52" s="440"/>
      <c r="E52" s="440"/>
      <c r="F52" s="440"/>
      <c r="G52" s="440"/>
      <c r="H52" s="440"/>
    </row>
    <row r="53" spans="1:8" s="432" customFormat="1" x14ac:dyDescent="0.2">
      <c r="A53" s="430"/>
      <c r="B53" s="442" t="s">
        <v>2180</v>
      </c>
      <c r="C53" s="440"/>
      <c r="D53" s="440"/>
      <c r="E53" s="440"/>
      <c r="F53" s="440"/>
      <c r="G53" s="440"/>
      <c r="H53" s="440"/>
    </row>
    <row r="54" spans="1:8" s="432" customFormat="1" x14ac:dyDescent="0.2">
      <c r="A54" s="430"/>
      <c r="B54" s="442" t="s">
        <v>2071</v>
      </c>
      <c r="C54" s="440"/>
      <c r="D54" s="440"/>
      <c r="E54" s="440"/>
      <c r="F54" s="440"/>
      <c r="G54" s="440"/>
      <c r="H54" s="440"/>
    </row>
    <row r="55" spans="1:8" ht="15" customHeight="1" x14ac:dyDescent="0.2">
      <c r="A55" s="51"/>
      <c r="B55" s="441"/>
      <c r="C55" s="441"/>
      <c r="D55" s="441"/>
      <c r="E55" s="441"/>
      <c r="F55" s="441"/>
      <c r="G55" s="441"/>
      <c r="H55" s="441"/>
    </row>
    <row r="56" spans="1:8" s="432" customFormat="1" x14ac:dyDescent="0.2">
      <c r="A56" s="430"/>
      <c r="B56" s="51" t="s">
        <v>1897</v>
      </c>
      <c r="C56" s="440"/>
      <c r="D56" s="440"/>
      <c r="E56" s="440"/>
      <c r="F56" s="440"/>
      <c r="G56" s="440"/>
      <c r="H56" s="440"/>
    </row>
    <row r="57" spans="1:8" s="432" customFormat="1" x14ac:dyDescent="0.2">
      <c r="A57" s="430"/>
      <c r="B57" s="443" t="s">
        <v>1898</v>
      </c>
      <c r="C57" s="440"/>
      <c r="D57" s="440"/>
      <c r="E57" s="440"/>
      <c r="F57" s="440"/>
      <c r="G57" s="440"/>
      <c r="H57" s="440"/>
    </row>
    <row r="58" spans="1:8" s="432" customFormat="1" x14ac:dyDescent="0.2">
      <c r="A58" s="430"/>
      <c r="B58" s="51" t="s">
        <v>2055</v>
      </c>
      <c r="C58" s="440"/>
      <c r="D58" s="440"/>
      <c r="E58" s="440"/>
      <c r="F58" s="440"/>
      <c r="G58" s="440"/>
      <c r="H58" s="440"/>
    </row>
    <row r="59" spans="1:8" ht="15" customHeight="1" x14ac:dyDescent="0.2">
      <c r="A59" s="51"/>
      <c r="B59" s="441"/>
      <c r="C59" s="441"/>
      <c r="D59" s="441"/>
      <c r="E59" s="441"/>
      <c r="F59" s="441"/>
      <c r="G59" s="441"/>
      <c r="H59" s="441"/>
    </row>
    <row r="60" spans="1:8" ht="18" x14ac:dyDescent="0.25">
      <c r="A60" s="51"/>
      <c r="B60" s="444" t="s">
        <v>1899</v>
      </c>
      <c r="C60" s="441"/>
      <c r="D60" s="441"/>
      <c r="E60" s="441"/>
      <c r="F60" s="441"/>
      <c r="G60" s="441"/>
      <c r="H60" s="441"/>
    </row>
    <row r="61" spans="1:8" x14ac:dyDescent="0.2">
      <c r="A61" s="51"/>
      <c r="B61" s="364" t="s">
        <v>1900</v>
      </c>
      <c r="C61" s="441"/>
      <c r="D61" s="441"/>
      <c r="E61" s="441"/>
      <c r="F61" s="441"/>
      <c r="G61" s="441"/>
      <c r="H61" s="441"/>
    </row>
    <row r="62" spans="1:8" x14ac:dyDescent="0.2">
      <c r="A62" s="51"/>
      <c r="B62" s="441"/>
      <c r="C62" s="441"/>
      <c r="D62" s="441"/>
      <c r="E62" s="441"/>
      <c r="F62" s="441"/>
      <c r="G62" s="441"/>
      <c r="H62" s="441"/>
    </row>
    <row r="63" spans="1:8" x14ac:dyDescent="0.2">
      <c r="A63" s="51"/>
      <c r="B63" s="51"/>
      <c r="C63" s="51"/>
      <c r="D63" s="51"/>
      <c r="E63" s="51"/>
      <c r="F63" s="51"/>
      <c r="G63" s="51"/>
      <c r="H63" s="5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93601"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9360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16"/>
  <sheetViews>
    <sheetView showGridLines="0" zoomScaleNormal="100" workbookViewId="0"/>
  </sheetViews>
  <sheetFormatPr baseColWidth="10" defaultColWidth="11.42578125" defaultRowHeight="12.75" customHeight="1" x14ac:dyDescent="0.2"/>
  <cols>
    <col min="1" max="1" width="10.7109375" style="203" customWidth="1"/>
    <col min="2" max="2" width="86.28515625" style="482" customWidth="1"/>
    <col min="3" max="16384" width="11.42578125" style="36"/>
  </cols>
  <sheetData>
    <row r="1" spans="1:2" ht="12.75" customHeight="1" x14ac:dyDescent="0.2">
      <c r="A1" s="36"/>
      <c r="B1" s="445" t="s">
        <v>1901</v>
      </c>
    </row>
    <row r="2" spans="1:2" ht="12.75" customHeight="1" x14ac:dyDescent="0.2">
      <c r="A2" s="446"/>
      <c r="B2" s="36"/>
    </row>
    <row r="3" spans="1:2" ht="12.75" customHeight="1" x14ac:dyDescent="0.2">
      <c r="A3" s="446"/>
      <c r="B3" s="36" t="s">
        <v>1902</v>
      </c>
    </row>
    <row r="4" spans="1:2" ht="12.75" customHeight="1" x14ac:dyDescent="0.2">
      <c r="A4" s="446"/>
      <c r="B4" s="447"/>
    </row>
    <row r="5" spans="1:2" ht="12.75" customHeight="1" x14ac:dyDescent="0.2">
      <c r="A5" s="448">
        <v>1</v>
      </c>
      <c r="B5" s="449" t="s">
        <v>1903</v>
      </c>
    </row>
    <row r="6" spans="1:2" ht="12.75" customHeight="1" x14ac:dyDescent="0.2">
      <c r="A6" s="450"/>
      <c r="B6" s="451"/>
    </row>
    <row r="7" spans="1:2" s="454" customFormat="1" ht="12.75" customHeight="1" x14ac:dyDescent="0.2">
      <c r="A7" s="452" t="s">
        <v>83</v>
      </c>
      <c r="B7" s="453" t="s">
        <v>1904</v>
      </c>
    </row>
    <row r="8" spans="1:2" s="454" customFormat="1" ht="12.75" customHeight="1" x14ac:dyDescent="0.2">
      <c r="A8" s="455" t="s">
        <v>84</v>
      </c>
      <c r="B8" s="453" t="s">
        <v>1905</v>
      </c>
    </row>
    <row r="9" spans="1:2" s="454" customFormat="1" ht="12.75" customHeight="1" x14ac:dyDescent="0.2">
      <c r="A9" s="455" t="s">
        <v>85</v>
      </c>
      <c r="B9" s="453" t="s">
        <v>1906</v>
      </c>
    </row>
    <row r="10" spans="1:2" s="454" customFormat="1" ht="12.75" customHeight="1" x14ac:dyDescent="0.2">
      <c r="A10" s="456"/>
      <c r="B10" s="457"/>
    </row>
    <row r="11" spans="1:2" s="454" customFormat="1" ht="12.75" customHeight="1" x14ac:dyDescent="0.2">
      <c r="A11" s="455" t="s">
        <v>157</v>
      </c>
      <c r="B11" s="457" t="s">
        <v>1907</v>
      </c>
    </row>
    <row r="12" spans="1:2" s="454" customFormat="1" ht="12.75" customHeight="1" x14ac:dyDescent="0.2">
      <c r="A12" s="455" t="s">
        <v>1908</v>
      </c>
      <c r="B12" s="453" t="s">
        <v>2044</v>
      </c>
    </row>
    <row r="13" spans="1:2" s="454" customFormat="1" ht="12.75" customHeight="1" x14ac:dyDescent="0.2">
      <c r="A13" s="455" t="s">
        <v>1909</v>
      </c>
      <c r="B13" s="453" t="s">
        <v>2047</v>
      </c>
    </row>
    <row r="14" spans="1:2" s="454" customFormat="1" ht="12.75" customHeight="1" x14ac:dyDescent="0.2">
      <c r="A14" s="456"/>
      <c r="B14" s="457"/>
    </row>
    <row r="15" spans="1:2" s="454" customFormat="1" ht="12.75" customHeight="1" x14ac:dyDescent="0.2">
      <c r="A15" s="455" t="s">
        <v>245</v>
      </c>
      <c r="B15" s="457" t="s">
        <v>2048</v>
      </c>
    </row>
    <row r="16" spans="1:2" s="454" customFormat="1" ht="12.75" customHeight="1" x14ac:dyDescent="0.2">
      <c r="A16" s="455" t="s">
        <v>1910</v>
      </c>
      <c r="B16" s="453" t="s">
        <v>587</v>
      </c>
    </row>
    <row r="17" spans="1:2" s="454" customFormat="1" ht="12.75" customHeight="1" x14ac:dyDescent="0.2">
      <c r="A17" s="455" t="s">
        <v>1911</v>
      </c>
      <c r="B17" s="453" t="s">
        <v>588</v>
      </c>
    </row>
    <row r="18" spans="1:2" s="454" customFormat="1" ht="12.75" customHeight="1" x14ac:dyDescent="0.2">
      <c r="A18" s="456"/>
      <c r="B18" s="457"/>
    </row>
    <row r="19" spans="1:2" s="454" customFormat="1" ht="12.75" customHeight="1" x14ac:dyDescent="0.2">
      <c r="A19" s="455" t="s">
        <v>248</v>
      </c>
      <c r="B19" s="453" t="s">
        <v>1912</v>
      </c>
    </row>
    <row r="20" spans="1:2" s="454" customFormat="1" ht="12.75" customHeight="1" x14ac:dyDescent="0.2">
      <c r="A20" s="455"/>
      <c r="B20" s="457"/>
    </row>
    <row r="21" spans="1:2" s="454" customFormat="1" ht="24" x14ac:dyDescent="0.2">
      <c r="A21" s="458" t="s">
        <v>304</v>
      </c>
      <c r="B21" s="459" t="s">
        <v>2049</v>
      </c>
    </row>
    <row r="22" spans="1:2" s="454" customFormat="1" ht="12.75" customHeight="1" x14ac:dyDescent="0.2">
      <c r="A22" s="455" t="s">
        <v>306</v>
      </c>
      <c r="B22" s="453" t="s">
        <v>694</v>
      </c>
    </row>
    <row r="23" spans="1:2" s="454" customFormat="1" ht="12.75" customHeight="1" x14ac:dyDescent="0.2">
      <c r="A23" s="455" t="s">
        <v>308</v>
      </c>
      <c r="B23" s="453" t="s">
        <v>730</v>
      </c>
    </row>
    <row r="24" spans="1:2" s="454" customFormat="1" ht="12.75" customHeight="1" x14ac:dyDescent="0.2">
      <c r="A24" s="455" t="s">
        <v>1913</v>
      </c>
      <c r="B24" s="453" t="s">
        <v>732</v>
      </c>
    </row>
    <row r="25" spans="1:2" s="454" customFormat="1" ht="12.75" customHeight="1" x14ac:dyDescent="0.2">
      <c r="A25" s="455" t="s">
        <v>1914</v>
      </c>
      <c r="B25" s="453" t="s">
        <v>736</v>
      </c>
    </row>
    <row r="26" spans="1:2" s="454" customFormat="1" ht="12.75" customHeight="1" x14ac:dyDescent="0.2">
      <c r="A26" s="455" t="s">
        <v>1915</v>
      </c>
      <c r="B26" s="453" t="s">
        <v>1916</v>
      </c>
    </row>
    <row r="27" spans="1:2" s="454" customFormat="1" ht="12.75" customHeight="1" x14ac:dyDescent="0.2">
      <c r="A27" s="455"/>
      <c r="B27" s="457"/>
    </row>
    <row r="28" spans="1:2" s="454" customFormat="1" ht="24" x14ac:dyDescent="0.2">
      <c r="A28" s="458" t="s">
        <v>90</v>
      </c>
      <c r="B28" s="459" t="s">
        <v>2050</v>
      </c>
    </row>
    <row r="29" spans="1:2" s="454" customFormat="1" ht="12.75" customHeight="1" x14ac:dyDescent="0.2">
      <c r="A29" s="455" t="s">
        <v>92</v>
      </c>
      <c r="B29" s="453" t="s">
        <v>1413</v>
      </c>
    </row>
    <row r="30" spans="1:2" s="454" customFormat="1" ht="12.75" customHeight="1" x14ac:dyDescent="0.2">
      <c r="A30" s="455" t="s">
        <v>94</v>
      </c>
      <c r="B30" s="453" t="s">
        <v>1917</v>
      </c>
    </row>
    <row r="31" spans="1:2" s="454" customFormat="1" ht="12.75" customHeight="1" x14ac:dyDescent="0.2">
      <c r="A31" s="455" t="s">
        <v>1918</v>
      </c>
      <c r="B31" s="453" t="s">
        <v>1919</v>
      </c>
    </row>
    <row r="32" spans="1:2" s="454" customFormat="1" ht="12.75" customHeight="1" x14ac:dyDescent="0.2">
      <c r="A32" s="455" t="s">
        <v>1920</v>
      </c>
      <c r="B32" s="453" t="s">
        <v>1414</v>
      </c>
    </row>
    <row r="33" spans="1:2" s="454" customFormat="1" ht="12.75" customHeight="1" x14ac:dyDescent="0.2">
      <c r="A33" s="455"/>
      <c r="B33" s="457"/>
    </row>
    <row r="34" spans="1:2" s="454" customFormat="1" ht="12.75" customHeight="1" x14ac:dyDescent="0.2">
      <c r="A34" s="455" t="s">
        <v>1921</v>
      </c>
      <c r="B34" s="454" t="s">
        <v>1922</v>
      </c>
    </row>
    <row r="35" spans="1:2" s="454" customFormat="1" ht="12.75" customHeight="1" x14ac:dyDescent="0.2">
      <c r="A35" s="455" t="s">
        <v>1923</v>
      </c>
      <c r="B35" s="453" t="s">
        <v>587</v>
      </c>
    </row>
    <row r="36" spans="1:2" s="454" customFormat="1" ht="12.75" customHeight="1" x14ac:dyDescent="0.2">
      <c r="A36" s="455" t="s">
        <v>1924</v>
      </c>
      <c r="B36" s="453" t="s">
        <v>588</v>
      </c>
    </row>
    <row r="37" spans="1:2" s="454" customFormat="1" ht="12.75" customHeight="1" x14ac:dyDescent="0.2">
      <c r="A37" s="456"/>
      <c r="B37" s="457"/>
    </row>
    <row r="38" spans="1:2" s="454" customFormat="1" ht="12.75" customHeight="1" x14ac:dyDescent="0.2">
      <c r="A38" s="455" t="s">
        <v>1925</v>
      </c>
      <c r="B38" s="453" t="s">
        <v>1926</v>
      </c>
    </row>
    <row r="39" spans="1:2" s="454" customFormat="1" ht="12.75" customHeight="1" x14ac:dyDescent="0.2">
      <c r="A39" s="456"/>
      <c r="B39" s="457"/>
    </row>
    <row r="40" spans="1:2" s="454" customFormat="1" ht="12.75" customHeight="1" x14ac:dyDescent="0.2">
      <c r="A40" s="455" t="s">
        <v>1927</v>
      </c>
      <c r="B40" s="454" t="s">
        <v>1928</v>
      </c>
    </row>
    <row r="41" spans="1:2" s="454" customFormat="1" ht="12.75" customHeight="1" x14ac:dyDescent="0.2">
      <c r="A41" s="455" t="s">
        <v>1929</v>
      </c>
      <c r="B41" s="453" t="s">
        <v>587</v>
      </c>
    </row>
    <row r="42" spans="1:2" s="454" customFormat="1" ht="12.75" customHeight="1" x14ac:dyDescent="0.2">
      <c r="A42" s="455" t="s">
        <v>1930</v>
      </c>
      <c r="B42" s="453" t="s">
        <v>588</v>
      </c>
    </row>
    <row r="43" spans="1:2" s="454" customFormat="1" ht="12.75" customHeight="1" x14ac:dyDescent="0.2">
      <c r="A43" s="456"/>
      <c r="B43" s="457"/>
    </row>
    <row r="44" spans="1:2" s="454" customFormat="1" ht="24" x14ac:dyDescent="0.2">
      <c r="A44" s="458" t="s">
        <v>1931</v>
      </c>
      <c r="B44" s="459" t="s">
        <v>2051</v>
      </c>
    </row>
    <row r="45" spans="1:2" s="454" customFormat="1" ht="12.75" customHeight="1" x14ac:dyDescent="0.2">
      <c r="A45" s="455" t="s">
        <v>1932</v>
      </c>
      <c r="B45" s="453" t="s">
        <v>587</v>
      </c>
    </row>
    <row r="46" spans="1:2" s="454" customFormat="1" ht="12.75" customHeight="1" x14ac:dyDescent="0.2">
      <c r="A46" s="455" t="s">
        <v>1933</v>
      </c>
      <c r="B46" s="453" t="s">
        <v>588</v>
      </c>
    </row>
    <row r="47" spans="1:2" s="454" customFormat="1" ht="12.75" customHeight="1" x14ac:dyDescent="0.2">
      <c r="A47" s="455"/>
      <c r="B47" s="457"/>
    </row>
    <row r="48" spans="1:2" s="454" customFormat="1" ht="12.75" customHeight="1" x14ac:dyDescent="0.2">
      <c r="A48" s="455" t="s">
        <v>1934</v>
      </c>
      <c r="B48" s="453" t="s">
        <v>1935</v>
      </c>
    </row>
    <row r="49" spans="1:2" s="454" customFormat="1" ht="12.75" customHeight="1" x14ac:dyDescent="0.2">
      <c r="A49" s="455"/>
      <c r="B49" s="457"/>
    </row>
    <row r="50" spans="1:2" s="454" customFormat="1" ht="24" x14ac:dyDescent="0.2">
      <c r="A50" s="458" t="s">
        <v>1936</v>
      </c>
      <c r="B50" s="459" t="s">
        <v>1937</v>
      </c>
    </row>
    <row r="51" spans="1:2" s="454" customFormat="1" ht="12.75" customHeight="1" x14ac:dyDescent="0.2">
      <c r="A51" s="455" t="s">
        <v>1938</v>
      </c>
      <c r="B51" s="453" t="s">
        <v>587</v>
      </c>
    </row>
    <row r="52" spans="1:2" s="454" customFormat="1" ht="12.75" customHeight="1" x14ac:dyDescent="0.2">
      <c r="A52" s="455" t="s">
        <v>1939</v>
      </c>
      <c r="B52" s="453" t="s">
        <v>588</v>
      </c>
    </row>
    <row r="53" spans="1:2" s="454" customFormat="1" ht="12.75" customHeight="1" x14ac:dyDescent="0.2">
      <c r="A53" s="456"/>
    </row>
    <row r="54" spans="1:2" s="454" customFormat="1" ht="27" customHeight="1" x14ac:dyDescent="0.2">
      <c r="A54" s="458" t="s">
        <v>1940</v>
      </c>
      <c r="B54" s="459" t="s">
        <v>1941</v>
      </c>
    </row>
    <row r="55" spans="1:2" s="454" customFormat="1" ht="12.75" customHeight="1" x14ac:dyDescent="0.2">
      <c r="A55" s="455" t="s">
        <v>1942</v>
      </c>
      <c r="B55" s="453" t="s">
        <v>587</v>
      </c>
    </row>
    <row r="56" spans="1:2" s="454" customFormat="1" ht="12.75" customHeight="1" x14ac:dyDescent="0.2">
      <c r="A56" s="455" t="s">
        <v>1943</v>
      </c>
      <c r="B56" s="453" t="s">
        <v>588</v>
      </c>
    </row>
    <row r="57" spans="1:2" s="454" customFormat="1" ht="12.75" customHeight="1" x14ac:dyDescent="0.2">
      <c r="A57" s="456"/>
      <c r="B57" s="457"/>
    </row>
    <row r="58" spans="1:2" s="454" customFormat="1" ht="27" customHeight="1" x14ac:dyDescent="0.2">
      <c r="A58" s="458" t="s">
        <v>1944</v>
      </c>
      <c r="B58" s="459" t="s">
        <v>1945</v>
      </c>
    </row>
    <row r="59" spans="1:2" s="454" customFormat="1" ht="12.75" customHeight="1" x14ac:dyDescent="0.2">
      <c r="A59" s="455" t="s">
        <v>1946</v>
      </c>
      <c r="B59" s="453" t="s">
        <v>587</v>
      </c>
    </row>
    <row r="60" spans="1:2" s="454" customFormat="1" ht="12.75" customHeight="1" x14ac:dyDescent="0.2">
      <c r="A60" s="455" t="s">
        <v>1947</v>
      </c>
      <c r="B60" s="453" t="s">
        <v>588</v>
      </c>
    </row>
    <row r="61" spans="1:2" s="454" customFormat="1" ht="12.75" customHeight="1" x14ac:dyDescent="0.2">
      <c r="A61" s="456"/>
      <c r="B61" s="457"/>
    </row>
    <row r="62" spans="1:2" ht="12.75" customHeight="1" x14ac:dyDescent="0.2">
      <c r="A62" s="460" t="s">
        <v>285</v>
      </c>
      <c r="B62" s="449" t="s">
        <v>1948</v>
      </c>
    </row>
    <row r="63" spans="1:2" s="454" customFormat="1" ht="12.75" customHeight="1" x14ac:dyDescent="0.2">
      <c r="A63" s="456"/>
      <c r="B63" s="457"/>
    </row>
    <row r="64" spans="1:2" s="454" customFormat="1" ht="12" x14ac:dyDescent="0.2">
      <c r="A64" s="458" t="s">
        <v>52</v>
      </c>
      <c r="B64" s="461" t="s">
        <v>1949</v>
      </c>
    </row>
    <row r="65" spans="1:2" ht="12.75" customHeight="1" x14ac:dyDescent="0.2">
      <c r="A65" s="462"/>
      <c r="B65" s="451"/>
    </row>
    <row r="66" spans="1:2" s="454" customFormat="1" ht="24" x14ac:dyDescent="0.2">
      <c r="A66" s="458" t="s">
        <v>298</v>
      </c>
      <c r="B66" s="461" t="s">
        <v>1950</v>
      </c>
    </row>
    <row r="67" spans="1:2" s="454" customFormat="1" ht="12.75" customHeight="1" x14ac:dyDescent="0.2">
      <c r="A67" s="458"/>
      <c r="B67" s="457"/>
    </row>
    <row r="68" spans="1:2" s="454" customFormat="1" ht="12.75" customHeight="1" x14ac:dyDescent="0.2">
      <c r="A68" s="455" t="s">
        <v>299</v>
      </c>
      <c r="B68" s="457" t="s">
        <v>1951</v>
      </c>
    </row>
    <row r="69" spans="1:2" s="454" customFormat="1" ht="12.75" customHeight="1" x14ac:dyDescent="0.2">
      <c r="A69" s="455" t="s">
        <v>1952</v>
      </c>
      <c r="B69" s="463" t="s">
        <v>1715</v>
      </c>
    </row>
    <row r="70" spans="1:2" s="454" customFormat="1" ht="12.75" customHeight="1" x14ac:dyDescent="0.2">
      <c r="A70" s="455" t="s">
        <v>1953</v>
      </c>
      <c r="B70" s="463" t="s">
        <v>1727</v>
      </c>
    </row>
    <row r="71" spans="1:2" s="454" customFormat="1" ht="12.75" customHeight="1" x14ac:dyDescent="0.2">
      <c r="A71" s="455"/>
      <c r="B71" s="457"/>
    </row>
    <row r="72" spans="1:2" s="454" customFormat="1" ht="12.75" customHeight="1" x14ac:dyDescent="0.2">
      <c r="A72" s="455" t="s">
        <v>1954</v>
      </c>
      <c r="B72" s="457" t="s">
        <v>1955</v>
      </c>
    </row>
    <row r="73" spans="1:2" s="454" customFormat="1" ht="12.75" customHeight="1" x14ac:dyDescent="0.2">
      <c r="A73" s="455" t="s">
        <v>1956</v>
      </c>
      <c r="B73" s="457" t="s">
        <v>1715</v>
      </c>
    </row>
    <row r="74" spans="1:2" s="454" customFormat="1" ht="12.75" customHeight="1" x14ac:dyDescent="0.2">
      <c r="A74" s="455" t="s">
        <v>1957</v>
      </c>
      <c r="B74" s="463" t="s">
        <v>2052</v>
      </c>
    </row>
    <row r="75" spans="1:2" s="454" customFormat="1" ht="12.75" customHeight="1" x14ac:dyDescent="0.2">
      <c r="A75" s="455" t="s">
        <v>1958</v>
      </c>
      <c r="B75" s="463" t="s">
        <v>2053</v>
      </c>
    </row>
    <row r="76" spans="1:2" s="454" customFormat="1" ht="12.75" customHeight="1" x14ac:dyDescent="0.2">
      <c r="A76" s="455" t="s">
        <v>1959</v>
      </c>
      <c r="B76" s="457" t="s">
        <v>1727</v>
      </c>
    </row>
    <row r="77" spans="1:2" s="454" customFormat="1" ht="12.75" customHeight="1" x14ac:dyDescent="0.2">
      <c r="A77" s="455" t="s">
        <v>1960</v>
      </c>
      <c r="B77" s="463" t="s">
        <v>2045</v>
      </c>
    </row>
    <row r="78" spans="1:2" s="454" customFormat="1" ht="12.75" customHeight="1" x14ac:dyDescent="0.2">
      <c r="A78" s="455" t="s">
        <v>1961</v>
      </c>
      <c r="B78" s="463" t="s">
        <v>2046</v>
      </c>
    </row>
    <row r="79" spans="1:2" s="454" customFormat="1" ht="12.75" customHeight="1" x14ac:dyDescent="0.2">
      <c r="A79" s="455" t="s">
        <v>1962</v>
      </c>
      <c r="B79" s="463" t="s">
        <v>2054</v>
      </c>
    </row>
    <row r="80" spans="1:2" s="454" customFormat="1" ht="12.75" customHeight="1" x14ac:dyDescent="0.2">
      <c r="A80" s="455" t="s">
        <v>1963</v>
      </c>
      <c r="B80" s="463" t="s">
        <v>2053</v>
      </c>
    </row>
    <row r="81" spans="1:2" s="454" customFormat="1" ht="12.75" customHeight="1" x14ac:dyDescent="0.2">
      <c r="A81" s="455"/>
      <c r="B81" s="461"/>
    </row>
    <row r="82" spans="1:2" s="454" customFormat="1" ht="12.75" customHeight="1" x14ac:dyDescent="0.2">
      <c r="A82" s="455" t="s">
        <v>1964</v>
      </c>
      <c r="B82" s="457" t="s">
        <v>1965</v>
      </c>
    </row>
    <row r="83" spans="1:2" s="454" customFormat="1" ht="12.75" customHeight="1" x14ac:dyDescent="0.2">
      <c r="A83" s="455"/>
      <c r="B83" s="457" t="s">
        <v>1966</v>
      </c>
    </row>
    <row r="84" spans="1:2" s="454" customFormat="1" ht="12.75" customHeight="1" x14ac:dyDescent="0.2">
      <c r="A84" s="455" t="s">
        <v>1967</v>
      </c>
      <c r="B84" s="457" t="s">
        <v>1715</v>
      </c>
    </row>
    <row r="85" spans="1:2" s="454" customFormat="1" ht="12.75" customHeight="1" x14ac:dyDescent="0.2">
      <c r="A85" s="455" t="s">
        <v>1968</v>
      </c>
      <c r="B85" s="463" t="s">
        <v>2045</v>
      </c>
    </row>
    <row r="86" spans="1:2" s="454" customFormat="1" ht="12.75" customHeight="1" x14ac:dyDescent="0.2">
      <c r="A86" s="455" t="s">
        <v>1969</v>
      </c>
      <c r="B86" s="463" t="s">
        <v>2046</v>
      </c>
    </row>
    <row r="87" spans="1:2" s="454" customFormat="1" ht="12.75" customHeight="1" x14ac:dyDescent="0.2">
      <c r="A87" s="455" t="s">
        <v>1970</v>
      </c>
      <c r="B87" s="457" t="s">
        <v>1715</v>
      </c>
    </row>
    <row r="88" spans="1:2" s="454" customFormat="1" ht="12.75" customHeight="1" x14ac:dyDescent="0.2">
      <c r="A88" s="455" t="s">
        <v>1971</v>
      </c>
      <c r="B88" s="463" t="s">
        <v>2052</v>
      </c>
    </row>
    <row r="89" spans="1:2" s="454" customFormat="1" ht="12.75" customHeight="1" x14ac:dyDescent="0.2">
      <c r="A89" s="455" t="s">
        <v>1972</v>
      </c>
      <c r="B89" s="463" t="s">
        <v>2053</v>
      </c>
    </row>
    <row r="90" spans="1:2" s="454" customFormat="1" ht="12.75" customHeight="1" x14ac:dyDescent="0.2">
      <c r="A90" s="455" t="s">
        <v>2171</v>
      </c>
      <c r="B90" s="457" t="s">
        <v>1727</v>
      </c>
    </row>
    <row r="91" spans="1:2" s="454" customFormat="1" ht="12.75" customHeight="1" x14ac:dyDescent="0.2">
      <c r="A91" s="455" t="s">
        <v>2172</v>
      </c>
      <c r="B91" s="463" t="s">
        <v>2045</v>
      </c>
    </row>
    <row r="92" spans="1:2" s="454" customFormat="1" ht="12.75" customHeight="1" x14ac:dyDescent="0.2">
      <c r="A92" s="455" t="s">
        <v>2173</v>
      </c>
      <c r="B92" s="463" t="s">
        <v>2046</v>
      </c>
    </row>
    <row r="93" spans="1:2" s="454" customFormat="1" ht="12.75" customHeight="1" x14ac:dyDescent="0.2">
      <c r="A93" s="455" t="s">
        <v>2174</v>
      </c>
      <c r="B93" s="457" t="s">
        <v>1727</v>
      </c>
    </row>
    <row r="94" spans="1:2" s="454" customFormat="1" ht="12.75" customHeight="1" x14ac:dyDescent="0.2">
      <c r="A94" s="455" t="s">
        <v>2175</v>
      </c>
      <c r="B94" s="463" t="s">
        <v>2052</v>
      </c>
    </row>
    <row r="95" spans="1:2" s="454" customFormat="1" ht="12.75" customHeight="1" x14ac:dyDescent="0.2">
      <c r="A95" s="455" t="s">
        <v>2176</v>
      </c>
      <c r="B95" s="463" t="s">
        <v>2053</v>
      </c>
    </row>
    <row r="96" spans="1:2" s="454" customFormat="1" ht="12.75" customHeight="1" x14ac:dyDescent="0.2">
      <c r="A96" s="455"/>
      <c r="B96" s="461"/>
    </row>
    <row r="97" spans="1:2" ht="12.75" customHeight="1" x14ac:dyDescent="0.2">
      <c r="A97" s="460" t="s">
        <v>286</v>
      </c>
      <c r="B97" s="449" t="s">
        <v>1973</v>
      </c>
    </row>
    <row r="98" spans="1:2" ht="12.75" customHeight="1" x14ac:dyDescent="0.2">
      <c r="A98" s="462"/>
      <c r="B98" s="451"/>
    </row>
    <row r="99" spans="1:2" s="454" customFormat="1" ht="12.75" customHeight="1" x14ac:dyDescent="0.2">
      <c r="A99" s="455" t="s">
        <v>300</v>
      </c>
      <c r="B99" s="463" t="s">
        <v>1974</v>
      </c>
    </row>
    <row r="100" spans="1:2" s="454" customFormat="1" ht="12.75" customHeight="1" x14ac:dyDescent="0.2">
      <c r="A100" s="464"/>
      <c r="B100" s="465"/>
    </row>
    <row r="101" spans="1:2" s="454" customFormat="1" ht="24" x14ac:dyDescent="0.2">
      <c r="A101" s="458" t="s">
        <v>236</v>
      </c>
      <c r="B101" s="466" t="s">
        <v>1975</v>
      </c>
    </row>
    <row r="102" spans="1:2" s="454" customFormat="1" ht="12.75" customHeight="1" x14ac:dyDescent="0.2">
      <c r="A102" s="455" t="s">
        <v>1976</v>
      </c>
      <c r="B102" s="453" t="s">
        <v>587</v>
      </c>
    </row>
    <row r="103" spans="1:2" s="454" customFormat="1" ht="12.75" customHeight="1" x14ac:dyDescent="0.2">
      <c r="A103" s="455" t="s">
        <v>1977</v>
      </c>
      <c r="B103" s="453" t="s">
        <v>588</v>
      </c>
    </row>
    <row r="104" spans="1:2" s="454" customFormat="1" ht="12.75" customHeight="1" x14ac:dyDescent="0.2">
      <c r="A104" s="455"/>
      <c r="B104" s="467"/>
    </row>
    <row r="105" spans="1:2" s="454" customFormat="1" ht="12.75" customHeight="1" x14ac:dyDescent="0.2">
      <c r="A105" s="455" t="s">
        <v>228</v>
      </c>
      <c r="B105" s="457" t="s">
        <v>1978</v>
      </c>
    </row>
    <row r="106" spans="1:2" s="454" customFormat="1" ht="12.75" customHeight="1" x14ac:dyDescent="0.2">
      <c r="A106" s="455" t="s">
        <v>1979</v>
      </c>
      <c r="B106" s="453" t="s">
        <v>587</v>
      </c>
    </row>
    <row r="107" spans="1:2" s="454" customFormat="1" ht="12.75" customHeight="1" x14ac:dyDescent="0.2">
      <c r="A107" s="455" t="s">
        <v>1980</v>
      </c>
      <c r="B107" s="453" t="s">
        <v>588</v>
      </c>
    </row>
    <row r="108" spans="1:2" ht="12.75" customHeight="1" x14ac:dyDescent="0.2">
      <c r="A108" s="455"/>
      <c r="B108" s="457"/>
    </row>
    <row r="109" spans="1:2" ht="12.75" customHeight="1" x14ac:dyDescent="0.2">
      <c r="A109" s="460" t="s">
        <v>70</v>
      </c>
      <c r="B109" s="449" t="s">
        <v>1981</v>
      </c>
    </row>
    <row r="110" spans="1:2" ht="12.75" customHeight="1" x14ac:dyDescent="0.2">
      <c r="A110" s="462"/>
      <c r="B110" s="451"/>
    </row>
    <row r="111" spans="1:2" s="454" customFormat="1" ht="12" x14ac:dyDescent="0.2">
      <c r="A111" s="458" t="s">
        <v>148</v>
      </c>
      <c r="B111" s="459" t="s">
        <v>1982</v>
      </c>
    </row>
    <row r="112" spans="1:2" s="454" customFormat="1" ht="12.75" customHeight="1" x14ac:dyDescent="0.2">
      <c r="A112" s="458" t="s">
        <v>1983</v>
      </c>
      <c r="B112" s="453" t="s">
        <v>587</v>
      </c>
    </row>
    <row r="113" spans="1:2" s="468" customFormat="1" ht="12.75" customHeight="1" x14ac:dyDescent="0.2">
      <c r="A113" s="458" t="s">
        <v>1984</v>
      </c>
      <c r="B113" s="453" t="s">
        <v>588</v>
      </c>
    </row>
    <row r="114" spans="1:2" s="468" customFormat="1" ht="12.75" customHeight="1" x14ac:dyDescent="0.2">
      <c r="A114" s="458"/>
      <c r="B114" s="453"/>
    </row>
    <row r="115" spans="1:2" s="454" customFormat="1" ht="12" x14ac:dyDescent="0.2">
      <c r="A115" s="458"/>
      <c r="B115" s="459" t="s">
        <v>1985</v>
      </c>
    </row>
    <row r="116" spans="1:2" s="454" customFormat="1" ht="12.75" customHeight="1" x14ac:dyDescent="0.2">
      <c r="A116" s="458" t="s">
        <v>1986</v>
      </c>
      <c r="B116" s="453" t="s">
        <v>587</v>
      </c>
    </row>
    <row r="117" spans="1:2" s="468" customFormat="1" ht="12.75" customHeight="1" x14ac:dyDescent="0.2">
      <c r="A117" s="458" t="s">
        <v>1987</v>
      </c>
      <c r="B117" s="453" t="s">
        <v>588</v>
      </c>
    </row>
    <row r="118" spans="1:2" s="468" customFormat="1" ht="12.75" customHeight="1" x14ac:dyDescent="0.2">
      <c r="A118" s="458"/>
      <c r="B118" s="457"/>
    </row>
    <row r="119" spans="1:2" s="468" customFormat="1" ht="12.75" customHeight="1" x14ac:dyDescent="0.2">
      <c r="A119" s="458" t="s">
        <v>150</v>
      </c>
      <c r="B119" s="459" t="s">
        <v>1988</v>
      </c>
    </row>
    <row r="120" spans="1:2" s="468" customFormat="1" ht="12.75" customHeight="1" x14ac:dyDescent="0.2">
      <c r="A120" s="458"/>
      <c r="B120" s="457" t="s">
        <v>1989</v>
      </c>
    </row>
    <row r="121" spans="1:2" s="468" customFormat="1" ht="12.75" customHeight="1" x14ac:dyDescent="0.2">
      <c r="A121" s="458" t="s">
        <v>1990</v>
      </c>
      <c r="B121" s="453" t="s">
        <v>587</v>
      </c>
    </row>
    <row r="122" spans="1:2" s="468" customFormat="1" ht="12.75" customHeight="1" x14ac:dyDescent="0.2">
      <c r="A122" s="458" t="s">
        <v>1991</v>
      </c>
      <c r="B122" s="453" t="s">
        <v>588</v>
      </c>
    </row>
    <row r="123" spans="1:2" s="468" customFormat="1" ht="12.75" customHeight="1" x14ac:dyDescent="0.2">
      <c r="A123" s="458"/>
      <c r="B123" s="457"/>
    </row>
    <row r="124" spans="1:2" s="468" customFormat="1" ht="12.75" customHeight="1" x14ac:dyDescent="0.2">
      <c r="A124" s="458" t="s">
        <v>160</v>
      </c>
      <c r="B124" s="459" t="s">
        <v>1992</v>
      </c>
    </row>
    <row r="125" spans="1:2" s="468" customFormat="1" ht="12.75" customHeight="1" x14ac:dyDescent="0.2">
      <c r="A125" s="458"/>
      <c r="B125" s="459" t="s">
        <v>1993</v>
      </c>
    </row>
    <row r="126" spans="1:2" s="468" customFormat="1" ht="12.75" customHeight="1" x14ac:dyDescent="0.2">
      <c r="A126" s="458" t="s">
        <v>1994</v>
      </c>
      <c r="B126" s="469" t="s">
        <v>587</v>
      </c>
    </row>
    <row r="127" spans="1:2" s="468" customFormat="1" ht="12.75" customHeight="1" x14ac:dyDescent="0.2">
      <c r="A127" s="458" t="s">
        <v>1995</v>
      </c>
      <c r="B127" s="469" t="s">
        <v>588</v>
      </c>
    </row>
    <row r="128" spans="1:2" s="468" customFormat="1" ht="12.75" customHeight="1" x14ac:dyDescent="0.2">
      <c r="A128" s="458"/>
      <c r="B128" s="457"/>
    </row>
    <row r="129" spans="1:2" s="468" customFormat="1" ht="12.75" customHeight="1" x14ac:dyDescent="0.2">
      <c r="A129" s="470" t="s">
        <v>1996</v>
      </c>
      <c r="B129" s="459" t="s">
        <v>1997</v>
      </c>
    </row>
    <row r="130" spans="1:2" s="468" customFormat="1" ht="12.75" customHeight="1" x14ac:dyDescent="0.2">
      <c r="A130" s="458"/>
      <c r="B130" s="459" t="s">
        <v>1993</v>
      </c>
    </row>
    <row r="131" spans="1:2" s="468" customFormat="1" ht="12.75" customHeight="1" x14ac:dyDescent="0.2">
      <c r="A131" s="470" t="s">
        <v>3</v>
      </c>
      <c r="B131" s="469" t="s">
        <v>587</v>
      </c>
    </row>
    <row r="132" spans="1:2" s="468" customFormat="1" ht="12.75" customHeight="1" x14ac:dyDescent="0.2">
      <c r="A132" s="470" t="s">
        <v>255</v>
      </c>
      <c r="B132" s="469" t="s">
        <v>588</v>
      </c>
    </row>
    <row r="133" spans="1:2" s="468" customFormat="1" ht="12.75" customHeight="1" x14ac:dyDescent="0.2">
      <c r="A133" s="458"/>
      <c r="B133" s="457"/>
    </row>
    <row r="134" spans="1:2" s="468" customFormat="1" ht="12.75" customHeight="1" x14ac:dyDescent="0.2">
      <c r="A134" s="470" t="s">
        <v>1998</v>
      </c>
      <c r="B134" s="459" t="s">
        <v>1999</v>
      </c>
    </row>
    <row r="135" spans="1:2" s="468" customFormat="1" ht="12.75" customHeight="1" x14ac:dyDescent="0.2">
      <c r="A135" s="458"/>
      <c r="B135" s="459" t="s">
        <v>1993</v>
      </c>
    </row>
    <row r="136" spans="1:2" s="468" customFormat="1" ht="12.75" customHeight="1" x14ac:dyDescent="0.2">
      <c r="A136" s="470" t="s">
        <v>2000</v>
      </c>
      <c r="B136" s="469" t="s">
        <v>587</v>
      </c>
    </row>
    <row r="137" spans="1:2" s="468" customFormat="1" ht="12.75" customHeight="1" x14ac:dyDescent="0.2">
      <c r="A137" s="470" t="s">
        <v>2001</v>
      </c>
      <c r="B137" s="469" t="s">
        <v>588</v>
      </c>
    </row>
    <row r="138" spans="1:2" s="468" customFormat="1" ht="12.75" customHeight="1" x14ac:dyDescent="0.2">
      <c r="A138" s="470"/>
      <c r="B138" s="453"/>
    </row>
    <row r="139" spans="1:2" s="468" customFormat="1" ht="12.75" customHeight="1" x14ac:dyDescent="0.2">
      <c r="A139" s="470" t="s">
        <v>2002</v>
      </c>
      <c r="B139" s="469" t="s">
        <v>2003</v>
      </c>
    </row>
    <row r="140" spans="1:2" s="468" customFormat="1" ht="12.75" customHeight="1" x14ac:dyDescent="0.2">
      <c r="A140" s="471"/>
      <c r="B140" s="469" t="s">
        <v>2004</v>
      </c>
    </row>
    <row r="141" spans="1:2" s="468" customFormat="1" ht="12.75" customHeight="1" x14ac:dyDescent="0.2">
      <c r="A141" s="470"/>
      <c r="B141" s="453"/>
    </row>
    <row r="142" spans="1:2" s="468" customFormat="1" ht="12.75" customHeight="1" x14ac:dyDescent="0.2">
      <c r="A142" s="458" t="s">
        <v>2005</v>
      </c>
      <c r="B142" s="459" t="s">
        <v>2006</v>
      </c>
    </row>
    <row r="143" spans="1:2" s="468" customFormat="1" ht="12.75" customHeight="1" x14ac:dyDescent="0.2">
      <c r="A143" s="470"/>
      <c r="B143" s="459" t="s">
        <v>2007</v>
      </c>
    </row>
    <row r="144" spans="1:2" s="468" customFormat="1" ht="12.75" customHeight="1" x14ac:dyDescent="0.2">
      <c r="A144" s="470" t="s">
        <v>2008</v>
      </c>
      <c r="B144" s="469" t="s">
        <v>587</v>
      </c>
    </row>
    <row r="145" spans="1:2" s="468" customFormat="1" ht="12.75" customHeight="1" x14ac:dyDescent="0.2">
      <c r="A145" s="470" t="s">
        <v>2009</v>
      </c>
      <c r="B145" s="469" t="s">
        <v>588</v>
      </c>
    </row>
    <row r="146" spans="1:2" s="468" customFormat="1" ht="12.75" customHeight="1" x14ac:dyDescent="0.2">
      <c r="A146" s="470"/>
      <c r="B146" s="472"/>
    </row>
    <row r="147" spans="1:2" s="468" customFormat="1" ht="12.75" customHeight="1" x14ac:dyDescent="0.2">
      <c r="A147" s="470" t="s">
        <v>2010</v>
      </c>
      <c r="B147" s="459" t="s">
        <v>2011</v>
      </c>
    </row>
    <row r="148" spans="1:2" s="468" customFormat="1" ht="12.75" customHeight="1" x14ac:dyDescent="0.2">
      <c r="A148" s="470"/>
      <c r="B148" s="459" t="s">
        <v>2007</v>
      </c>
    </row>
    <row r="149" spans="1:2" s="468" customFormat="1" ht="12.75" customHeight="1" x14ac:dyDescent="0.2">
      <c r="A149" s="470" t="s">
        <v>2012</v>
      </c>
      <c r="B149" s="469" t="s">
        <v>587</v>
      </c>
    </row>
    <row r="150" spans="1:2" s="468" customFormat="1" ht="12.75" customHeight="1" x14ac:dyDescent="0.2">
      <c r="A150" s="470" t="s">
        <v>2013</v>
      </c>
      <c r="B150" s="469" t="s">
        <v>588</v>
      </c>
    </row>
    <row r="151" spans="1:2" s="468" customFormat="1" ht="12.75" customHeight="1" x14ac:dyDescent="0.2">
      <c r="A151" s="470"/>
      <c r="B151" s="472"/>
    </row>
    <row r="152" spans="1:2" s="468" customFormat="1" ht="12.75" customHeight="1" x14ac:dyDescent="0.2">
      <c r="A152" s="473" t="s">
        <v>2014</v>
      </c>
      <c r="B152" s="459" t="s">
        <v>2015</v>
      </c>
    </row>
    <row r="153" spans="1:2" s="468" customFormat="1" ht="12.75" customHeight="1" x14ac:dyDescent="0.2">
      <c r="A153" s="470"/>
      <c r="B153" s="459" t="s">
        <v>2007</v>
      </c>
    </row>
    <row r="154" spans="1:2" s="468" customFormat="1" ht="12.75" customHeight="1" x14ac:dyDescent="0.2">
      <c r="A154" s="470" t="s">
        <v>2016</v>
      </c>
      <c r="B154" s="469" t="s">
        <v>587</v>
      </c>
    </row>
    <row r="155" spans="1:2" s="468" customFormat="1" ht="12.75" customHeight="1" x14ac:dyDescent="0.2">
      <c r="A155" s="470" t="s">
        <v>2017</v>
      </c>
      <c r="B155" s="469" t="s">
        <v>588</v>
      </c>
    </row>
    <row r="156" spans="1:2" s="468" customFormat="1" ht="12.75" customHeight="1" x14ac:dyDescent="0.2">
      <c r="A156" s="470"/>
      <c r="B156" s="472"/>
    </row>
    <row r="157" spans="1:2" s="468" customFormat="1" ht="12.75" customHeight="1" x14ac:dyDescent="0.2">
      <c r="A157" s="458" t="s">
        <v>2018</v>
      </c>
      <c r="B157" s="469" t="s">
        <v>2019</v>
      </c>
    </row>
    <row r="158" spans="1:2" s="468" customFormat="1" ht="12.75" customHeight="1" x14ac:dyDescent="0.2">
      <c r="A158" s="455" t="s">
        <v>2020</v>
      </c>
      <c r="B158" s="469" t="s">
        <v>2021</v>
      </c>
    </row>
    <row r="159" spans="1:2" s="454" customFormat="1" ht="12.75" customHeight="1" x14ac:dyDescent="0.2">
      <c r="A159" s="455" t="s">
        <v>2022</v>
      </c>
      <c r="B159" s="469" t="s">
        <v>2179</v>
      </c>
    </row>
    <row r="160" spans="1:2" ht="12.75" customHeight="1" x14ac:dyDescent="0.2">
      <c r="A160" s="446"/>
      <c r="B160" s="447"/>
    </row>
    <row r="161" spans="1:2" ht="12.75" customHeight="1" x14ac:dyDescent="0.2">
      <c r="A161" s="460" t="s">
        <v>71</v>
      </c>
      <c r="B161" s="474" t="s">
        <v>2023</v>
      </c>
    </row>
    <row r="162" spans="1:2" ht="12.75" customHeight="1" x14ac:dyDescent="0.2">
      <c r="A162" s="462"/>
      <c r="B162" s="475"/>
    </row>
    <row r="163" spans="1:2" s="454" customFormat="1" ht="12.75" customHeight="1" x14ac:dyDescent="0.2">
      <c r="A163" s="452" t="s">
        <v>183</v>
      </c>
      <c r="B163" s="469" t="s">
        <v>2024</v>
      </c>
    </row>
    <row r="164" spans="1:2" ht="12.75" customHeight="1" x14ac:dyDescent="0.2">
      <c r="A164" s="476"/>
      <c r="B164" s="477"/>
    </row>
    <row r="165" spans="1:2" ht="12.75" customHeight="1" x14ac:dyDescent="0.2">
      <c r="A165" s="476"/>
      <c r="B165" s="477"/>
    </row>
    <row r="166" spans="1:2" ht="12.75" customHeight="1" x14ac:dyDescent="0.2">
      <c r="A166" s="476"/>
      <c r="B166" s="477"/>
    </row>
    <row r="167" spans="1:2" ht="12.75" customHeight="1" x14ac:dyDescent="0.2">
      <c r="A167" s="476"/>
      <c r="B167" s="477"/>
    </row>
    <row r="168" spans="1:2" ht="12.75" customHeight="1" x14ac:dyDescent="0.2">
      <c r="A168" s="476"/>
      <c r="B168" s="477"/>
    </row>
    <row r="169" spans="1:2" ht="12.75" customHeight="1" x14ac:dyDescent="0.2">
      <c r="A169" s="446"/>
      <c r="B169" s="447"/>
    </row>
    <row r="170" spans="1:2" ht="12.75" customHeight="1" x14ac:dyDescent="0.2">
      <c r="A170" s="36"/>
      <c r="B170" s="450" t="s">
        <v>2025</v>
      </c>
    </row>
    <row r="171" spans="1:2" ht="12.75" customHeight="1" x14ac:dyDescent="0.2">
      <c r="A171" s="446"/>
      <c r="B171" s="447"/>
    </row>
    <row r="172" spans="1:2" s="454" customFormat="1" ht="12.75" customHeight="1" x14ac:dyDescent="0.2">
      <c r="A172" s="478" t="s">
        <v>2026</v>
      </c>
      <c r="B172" s="479" t="s">
        <v>2027</v>
      </c>
    </row>
    <row r="173" spans="1:2" s="454" customFormat="1" ht="12.75" customHeight="1" x14ac:dyDescent="0.2">
      <c r="A173" s="478" t="s">
        <v>2028</v>
      </c>
      <c r="B173" s="479" t="s">
        <v>2029</v>
      </c>
    </row>
    <row r="174" spans="1:2" s="454" customFormat="1" ht="12.75" customHeight="1" x14ac:dyDescent="0.2">
      <c r="A174" s="478" t="s">
        <v>2030</v>
      </c>
      <c r="B174" s="479" t="s">
        <v>2031</v>
      </c>
    </row>
    <row r="175" spans="1:2" s="454" customFormat="1" ht="12.75" customHeight="1" x14ac:dyDescent="0.2">
      <c r="A175" s="478" t="s">
        <v>2032</v>
      </c>
      <c r="B175" s="479" t="s">
        <v>2033</v>
      </c>
    </row>
    <row r="176" spans="1:2" s="454" customFormat="1" ht="12.75" customHeight="1" x14ac:dyDescent="0.2">
      <c r="A176" s="478" t="s">
        <v>2034</v>
      </c>
      <c r="B176" s="479" t="s">
        <v>2035</v>
      </c>
    </row>
    <row r="177" spans="1:2" s="454" customFormat="1" ht="12.75" customHeight="1" x14ac:dyDescent="0.2">
      <c r="A177" s="478" t="s">
        <v>2036</v>
      </c>
      <c r="B177" s="479" t="s">
        <v>2037</v>
      </c>
    </row>
    <row r="178" spans="1:2" s="454" customFormat="1" ht="12.75" customHeight="1" x14ac:dyDescent="0.2">
      <c r="A178" s="478" t="s">
        <v>2038</v>
      </c>
      <c r="B178" s="479" t="s">
        <v>2039</v>
      </c>
    </row>
    <row r="179" spans="1:2" s="454" customFormat="1" ht="12.75" customHeight="1" x14ac:dyDescent="0.2">
      <c r="A179" s="478" t="s">
        <v>2040</v>
      </c>
      <c r="B179" s="479" t="s">
        <v>2041</v>
      </c>
    </row>
    <row r="180" spans="1:2" s="454" customFormat="1" ht="12.75" customHeight="1" x14ac:dyDescent="0.2">
      <c r="A180" s="478" t="s">
        <v>2042</v>
      </c>
      <c r="B180" s="479" t="s">
        <v>2043</v>
      </c>
    </row>
    <row r="181" spans="1:2" s="454" customFormat="1" ht="12.75" customHeight="1" x14ac:dyDescent="0.2">
      <c r="A181" s="455"/>
      <c r="B181" s="457"/>
    </row>
    <row r="182" spans="1:2" ht="12.75" customHeight="1" x14ac:dyDescent="0.2">
      <c r="A182" s="446"/>
      <c r="B182" s="447"/>
    </row>
    <row r="183" spans="1:2" ht="12.75" customHeight="1" x14ac:dyDescent="0.2">
      <c r="A183" s="455"/>
      <c r="B183" s="457"/>
    </row>
    <row r="184" spans="1:2" ht="12.75" customHeight="1" x14ac:dyDescent="0.2">
      <c r="A184" s="455"/>
      <c r="B184" s="457"/>
    </row>
    <row r="185" spans="1:2" ht="12.75" customHeight="1" x14ac:dyDescent="0.2">
      <c r="A185" s="455"/>
      <c r="B185" s="457"/>
    </row>
    <row r="186" spans="1:2" ht="12.75" customHeight="1" x14ac:dyDescent="0.2">
      <c r="A186" s="455"/>
      <c r="B186" s="457"/>
    </row>
    <row r="187" spans="1:2" ht="12.75" customHeight="1" x14ac:dyDescent="0.2">
      <c r="A187" s="455"/>
      <c r="B187" s="457"/>
    </row>
    <row r="188" spans="1:2" ht="12.75" customHeight="1" x14ac:dyDescent="0.2">
      <c r="A188" s="455"/>
      <c r="B188" s="465"/>
    </row>
    <row r="189" spans="1:2" ht="12.75" customHeight="1" x14ac:dyDescent="0.2">
      <c r="A189" s="455"/>
      <c r="B189" s="457"/>
    </row>
    <row r="190" spans="1:2" ht="12.75" customHeight="1" x14ac:dyDescent="0.2">
      <c r="A190" s="455"/>
      <c r="B190" s="457"/>
    </row>
    <row r="191" spans="1:2" ht="12.75" customHeight="1" x14ac:dyDescent="0.2">
      <c r="A191" s="455"/>
      <c r="B191" s="457"/>
    </row>
    <row r="192" spans="1:2" ht="12.75" customHeight="1" x14ac:dyDescent="0.2">
      <c r="A192" s="455"/>
      <c r="B192" s="457"/>
    </row>
    <row r="193" spans="1:2" ht="12.75" customHeight="1" x14ac:dyDescent="0.2">
      <c r="A193" s="455"/>
      <c r="B193" s="457"/>
    </row>
    <row r="194" spans="1:2" ht="12.75" customHeight="1" x14ac:dyDescent="0.2">
      <c r="A194" s="455"/>
      <c r="B194" s="457"/>
    </row>
    <row r="195" spans="1:2" ht="12.75" customHeight="1" x14ac:dyDescent="0.2">
      <c r="A195" s="455"/>
      <c r="B195" s="457"/>
    </row>
    <row r="196" spans="1:2" ht="12.75" customHeight="1" x14ac:dyDescent="0.2">
      <c r="A196" s="455"/>
      <c r="B196" s="457"/>
    </row>
    <row r="197" spans="1:2" ht="12.75" customHeight="1" x14ac:dyDescent="0.2">
      <c r="A197" s="455"/>
      <c r="B197" s="457"/>
    </row>
    <row r="198" spans="1:2" ht="12.75" customHeight="1" x14ac:dyDescent="0.2">
      <c r="A198" s="455"/>
      <c r="B198" s="457"/>
    </row>
    <row r="199" spans="1:2" ht="12.75" customHeight="1" x14ac:dyDescent="0.2">
      <c r="A199" s="455"/>
      <c r="B199" s="457"/>
    </row>
    <row r="200" spans="1:2" ht="12.75" customHeight="1" x14ac:dyDescent="0.2">
      <c r="A200" s="455"/>
      <c r="B200" s="457"/>
    </row>
    <row r="201" spans="1:2" ht="12.75" customHeight="1" x14ac:dyDescent="0.2">
      <c r="A201" s="455"/>
      <c r="B201" s="457"/>
    </row>
    <row r="202" spans="1:2" ht="12.75" customHeight="1" x14ac:dyDescent="0.2">
      <c r="A202" s="455"/>
      <c r="B202" s="457"/>
    </row>
    <row r="203" spans="1:2" ht="12.75" customHeight="1" x14ac:dyDescent="0.2">
      <c r="A203" s="455"/>
      <c r="B203" s="457"/>
    </row>
    <row r="204" spans="1:2" ht="12.75" customHeight="1" x14ac:dyDescent="0.2">
      <c r="A204" s="455"/>
      <c r="B204" s="457"/>
    </row>
    <row r="205" spans="1:2" ht="12.75" customHeight="1" x14ac:dyDescent="0.2">
      <c r="A205" s="455"/>
      <c r="B205" s="457"/>
    </row>
    <row r="206" spans="1:2" ht="12.75" customHeight="1" x14ac:dyDescent="0.2">
      <c r="A206" s="480"/>
      <c r="B206" s="481"/>
    </row>
    <row r="207" spans="1:2" ht="12.75" customHeight="1" x14ac:dyDescent="0.2">
      <c r="A207" s="455"/>
      <c r="B207" s="457"/>
    </row>
    <row r="208" spans="1:2" ht="12.75" customHeight="1" x14ac:dyDescent="0.2">
      <c r="A208" s="455"/>
      <c r="B208" s="457"/>
    </row>
    <row r="209" spans="1:2" ht="12.75" customHeight="1" x14ac:dyDescent="0.2">
      <c r="A209" s="455"/>
      <c r="B209" s="457"/>
    </row>
    <row r="210" spans="1:2" ht="12.75" customHeight="1" x14ac:dyDescent="0.2">
      <c r="A210" s="455"/>
      <c r="B210" s="457"/>
    </row>
    <row r="211" spans="1:2" ht="12.75" customHeight="1" x14ac:dyDescent="0.2">
      <c r="A211" s="455"/>
      <c r="B211" s="457"/>
    </row>
    <row r="212" spans="1:2" ht="12.75" customHeight="1" x14ac:dyDescent="0.2">
      <c r="A212" s="455"/>
      <c r="B212" s="457"/>
    </row>
    <row r="213" spans="1:2" ht="12.75" customHeight="1" x14ac:dyDescent="0.2">
      <c r="A213" s="455"/>
      <c r="B213" s="457"/>
    </row>
    <row r="214" spans="1:2" ht="12.75" customHeight="1" x14ac:dyDescent="0.2">
      <c r="A214" s="455"/>
      <c r="B214" s="457"/>
    </row>
    <row r="215" spans="1:2" ht="12.75" customHeight="1" x14ac:dyDescent="0.2">
      <c r="A215" s="455"/>
      <c r="B215" s="457"/>
    </row>
    <row r="216" spans="1:2" ht="12.75" customHeight="1" x14ac:dyDescent="0.2">
      <c r="A216" s="455"/>
      <c r="B216" s="457"/>
    </row>
  </sheetData>
  <hyperlinks>
    <hyperlink ref="B7" location="'Tab 1.1'!A1" display="Gesamtentwicklung ab 1950 "/>
    <hyperlink ref="B8" location="'Tab 1.2'!A1" display="Monatliche Entwicklung 2005 bis 2014"/>
    <hyperlink ref="B9" location="'Tab 1.3'!A1" display="Euro-US-Dollar-Referenzkurse der Europäischen Zentralbank"/>
    <hyperlink ref="B12" location="'Tab 1.4.1'!A1" display="Ausfuhr nach Bestimmungsländern"/>
    <hyperlink ref="B13" location="'Tab 1.4.2'!A1" display="Einfuhr nach Ursprungsländern"/>
    <hyperlink ref="B16" location="'Tab 1.5.1'!A1" display="1 000 Euro"/>
    <hyperlink ref="B17" location="'Tab 1.5.2'!A1" display="1 000 $"/>
    <hyperlink ref="B22" location="'Tab 1.7.1'!A1" display="Europa"/>
    <hyperlink ref="B23" location="'Tab 1.7.2'!A1" display="Afrika"/>
    <hyperlink ref="B19" location="'Tab 1.6'!A1" display="Rangfolge der Handelspartner im Außenhandel"/>
    <hyperlink ref="B32" location="'Tab 1.8.4'!A1" display="Drittländer"/>
    <hyperlink ref="B29" location="'Tab 1.8.1'!A1" display="EU-Länder"/>
    <hyperlink ref="B45" location="'Tab 1.12.1'!A1" display="Einfuhr"/>
    <hyperlink ref="B46" location="'Tab 1.12.2'!A1" display="Ausfuhr"/>
    <hyperlink ref="B51" location="'Tab 1.14.1'!A1" display="Einfuhr"/>
    <hyperlink ref="B52" location="'Tab 1.14.2'!A1" display="Ausfuhr"/>
    <hyperlink ref="B55" location="'Tab 1.15.1'!A1" display="Einfuhr"/>
    <hyperlink ref="B56" location="'Tab 1.15.2'!A1" display="Ausfuhr"/>
    <hyperlink ref="B59" location="'Tab 1.16.1'!A1" display="Einfuhr"/>
    <hyperlink ref="B60" location="'Tab 1.16.2'!A1" display="Ausfuhr"/>
    <hyperlink ref="B74" location="'Tab 2.4.1'!A1" display="Tonnen; Importe"/>
    <hyperlink ref="B75" location="'Tab 2.4.1'!A1" display="1 000 Euro; Importe"/>
    <hyperlink ref="B77" location="'Tab 2.4.2'!A1" display="Tonnen; Exporte"/>
    <hyperlink ref="B78" location="'Tab 2.4.2'!A16" display="1 000 Euro; Exporte"/>
    <hyperlink ref="B79" location="'Tab 2.4.2'!A30" display="Tonnen;Importe"/>
    <hyperlink ref="B80" location="'Tab 2.4.2'!A44" display="1 000 Euro; Importe"/>
    <hyperlink ref="B102" location="'Tab 3.2.1'!A1" display="Ausfuhr"/>
    <hyperlink ref="B103" location="'Tab 3.2.2'!A1" display="Einfuhr"/>
    <hyperlink ref="B106" location="'Tab 3.3.1'!A1" display="Exporte"/>
    <hyperlink ref="B107" location="'Tab 3.3.2'!A1" display="Importe"/>
    <hyperlink ref="B163" location="'Tab 5.1'!A1" display="Kalender- und saisonbereinigte Werte nach X-12 Arima (Monate)"/>
    <hyperlink ref="B24" location="'Tab 1.7.3'!A1" display="Amerika"/>
    <hyperlink ref="B25" location="'Tab 1.7.4'!A1" display="Asien"/>
    <hyperlink ref="B26" location="'Tab 1.7.5'!A1" display="Australien / Ozeanien"/>
    <hyperlink ref="B30" location="'Tab 1.8.2'!A1" display="Eurozone"/>
    <hyperlink ref="B31" location="'Tab 1.8.3'!A1" display="Nicht-Eurozone"/>
    <hyperlink ref="B42" location="'Tab 1.11.2'!A1" display="Einfuhr"/>
    <hyperlink ref="B48" location="'Tab 1.13'!A1" display="Werte nach Warengruppen der Ernährungswirtschaft  "/>
    <hyperlink ref="B99" location="'Tab 3.1'!A1" display="Jährliche Entwicklung nach Bundesländern 2004 bis 2009"/>
    <hyperlink ref="B66" location="'Tab 2.2'!A1" display="'Tab 2.2'!A1"/>
    <hyperlink ref="B35" location="'Tab 1.9.1'!A1" display="Ausfuhr"/>
    <hyperlink ref="B36" location="'Tab 1.9.2'!A1" display="Einfuhr"/>
    <hyperlink ref="B64" location="'Tab 2.1'!A1" display="'Tab 2.1'!A1"/>
    <hyperlink ref="B38" location="'Tab 1.10'!A1" display="Werte nach den &quot;Main Industrial Groupings&quot; (MIGS) 2009 bis 2011"/>
    <hyperlink ref="B41" location="'Tab 1.11.1'!A1" display="Ausfuhr"/>
    <hyperlink ref="B85" location="'Tab 2.5.1'!A1" display="Tonnen; Exporte"/>
    <hyperlink ref="B86" location="'Tab 2.5.1'!A37" display="1 000 Euro; Exporte"/>
    <hyperlink ref="B88" location="'Tab 2.5.2'!A1" display="Tonnen; Importe"/>
    <hyperlink ref="B89" location="'Tab 2.5.2'!A37" display="1 000 Euro; Importe"/>
    <hyperlink ref="B69" location="'Tab 2.3'!A1" display="Intrahandel"/>
    <hyperlink ref="B70" location="'Tab 2.3'!A1" display="Extrahandel"/>
    <hyperlink ref="B73" location="'Tab 2.4.1.1- 2.4.1.4'!A1" display="Intrahandel"/>
    <hyperlink ref="B116" location="'Tab 4.1.3'!A1" display="Ausfuhr"/>
    <hyperlink ref="B117" location="'Tab 4.1.4'!A1" display="Einfuhr"/>
    <hyperlink ref="B159" location="'Tab 4.12'!A1" display="Export-Performance-Index (Jahr 2010 = 100) 2001 bis 2012"/>
    <hyperlink ref="B112" location="'Tab 4.1.1'!A1" display="Ausfuhr"/>
    <hyperlink ref="B113" location="'Tab 4.1.2'!A1" display="Einfuhr"/>
    <hyperlink ref="B121" location="'Tab 4.2.1'!A1" display="Ausfuhr"/>
    <hyperlink ref="B122" location="'Tab 4.2.2'!A1" display="Einfuhr"/>
    <hyperlink ref="B126" location="'Tab 4.3.1'!A1" display="Ausfuhr"/>
    <hyperlink ref="B127" location="'Tab 4.3.2'!A1" display="Einfuhr"/>
    <hyperlink ref="B131" location="'Tab 4.4.1'!A1" display="Ausfuhr"/>
    <hyperlink ref="B132" location="'Tab 4.4.2'!A1" display="Einfuhr"/>
    <hyperlink ref="B136" location="'Tab 4.5.1'!A1" display="Ausfuhr"/>
    <hyperlink ref="B137" location="'Tab 4.5.2'!A1" display="Einfuhr"/>
    <hyperlink ref="B139:B140" location="'Tab 4.6'!A1" display="Terms of Trade (Jahr 2010 = 100) nach Warengruppen der Ernährungswirtschaft"/>
    <hyperlink ref="B158" location="'Tab 4.11'!A1" display="Außenhandelsbilanz, Normierte Außenhandelsbilanz, Außenbeitragsquote 1991 bis 2012"/>
    <hyperlink ref="B157" location="'Tab 4.10'!A1" display="Exportquote, Importquote, Importabhängigkeitsquote, Außenhandelsquote 1991 bis 2012"/>
    <hyperlink ref="B144" location="'Tab 4.7.1'!A1" display="Ausfuhr"/>
    <hyperlink ref="B145" location="'Tab 4.7.2'!A1" display="Einfuhr"/>
    <hyperlink ref="B149" location="'Tab 4.8.1'!A1" display="Ausfuhr"/>
    <hyperlink ref="B150" location="'Tab 4.8.2'!A1" display="Einfuhr"/>
    <hyperlink ref="B154" location="'Tab 4.9.1'!A1" display="Ausfuhr"/>
    <hyperlink ref="B155" location="'Tab 4.9.2'!A1" display="Einfuhr"/>
    <hyperlink ref="B139" location="'Tab 4.6'!A1" display="Terms of Trade (Jahr 2010 = 100) nach Warengruppen der Ernährungswirtschaft"/>
    <hyperlink ref="B94" location="'Tab 2.5.4'!A1" display="Tonnen; Importe"/>
    <hyperlink ref="B95" location="'Tab 2.5.4'!A35" display="1 000 Euro; Importe"/>
    <hyperlink ref="B91" location="'Tab 2.5.3'!A1" display="Tonnen; Exporte"/>
    <hyperlink ref="B92" location="'Tab 2.5.3'!A35" display="1 000 Euro; Exporte"/>
  </hyperlinks>
  <printOptions horizontalCentered="1"/>
  <pageMargins left="0.59055118110236227" right="0.59055118110236227" top="0.59055118110236227" bottom="0.78740157480314965" header="0.51181102362204722" footer="0.59055118110236227"/>
  <pageSetup paperSize="9" scale="94" fitToWidth="2" fitToHeight="2" orientation="portrait" horizontalDpi="1200" r:id="rId1"/>
  <headerFooter alignWithMargins="0">
    <oddFooter>&amp;L&amp;"MetaNormalLF-Roman,Standard"&amp;8Statistisches Bundesamt, Fachserie 7, Reihe 1, 2014&amp;R&amp;"MetaNormalLF-Roman,Standard"&amp;8&amp;P</oddFooter>
  </headerFooter>
  <rowBreaks count="1" manualBreakCount="1">
    <brk id="57" max="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47"/>
  <sheetViews>
    <sheetView workbookViewId="0"/>
  </sheetViews>
  <sheetFormatPr baseColWidth="10" defaultColWidth="11.5703125" defaultRowHeight="12.75" x14ac:dyDescent="0.2"/>
  <cols>
    <col min="1" max="1" width="11.5703125" style="499"/>
    <col min="2" max="2" width="7.42578125" style="499" customWidth="1"/>
    <col min="3" max="16384" width="11.5703125" style="499"/>
  </cols>
  <sheetData>
    <row r="3" spans="1:3" ht="20.25" x14ac:dyDescent="0.3">
      <c r="A3" s="498" t="s">
        <v>2072</v>
      </c>
    </row>
    <row r="6" spans="1:3" x14ac:dyDescent="0.2">
      <c r="A6" s="500" t="s">
        <v>2073</v>
      </c>
      <c r="C6" s="472" t="s">
        <v>2074</v>
      </c>
    </row>
    <row r="7" spans="1:3" x14ac:dyDescent="0.2">
      <c r="A7" s="500"/>
    </row>
    <row r="8" spans="1:3" x14ac:dyDescent="0.2">
      <c r="A8" s="500" t="s">
        <v>2156</v>
      </c>
      <c r="C8" s="472" t="s">
        <v>1906</v>
      </c>
    </row>
    <row r="9" spans="1:3" x14ac:dyDescent="0.2">
      <c r="A9" s="500"/>
    </row>
    <row r="10" spans="1:3" x14ac:dyDescent="0.2">
      <c r="A10" s="500" t="s">
        <v>2075</v>
      </c>
      <c r="C10" s="472" t="s">
        <v>2170</v>
      </c>
    </row>
    <row r="11" spans="1:3" x14ac:dyDescent="0.2">
      <c r="A11" s="500"/>
      <c r="C11" s="500"/>
    </row>
    <row r="12" spans="1:3" x14ac:dyDescent="0.2">
      <c r="A12" s="500" t="s">
        <v>2076</v>
      </c>
      <c r="C12" s="472" t="s">
        <v>2077</v>
      </c>
    </row>
    <row r="13" spans="1:3" x14ac:dyDescent="0.2">
      <c r="A13" s="500"/>
      <c r="C13" s="500"/>
    </row>
    <row r="14" spans="1:3" x14ac:dyDescent="0.2">
      <c r="A14" s="500" t="s">
        <v>2078</v>
      </c>
      <c r="C14" s="472" t="s">
        <v>2079</v>
      </c>
    </row>
    <row r="15" spans="1:3" x14ac:dyDescent="0.2">
      <c r="A15" s="500"/>
      <c r="C15" s="500"/>
    </row>
    <row r="16" spans="1:3" x14ac:dyDescent="0.2">
      <c r="A16" s="500" t="s">
        <v>2080</v>
      </c>
      <c r="C16" s="472" t="s">
        <v>2081</v>
      </c>
    </row>
    <row r="17" spans="1:3" x14ac:dyDescent="0.2">
      <c r="A17" s="500"/>
      <c r="C17" s="500"/>
    </row>
    <row r="18" spans="1:3" x14ac:dyDescent="0.2">
      <c r="A18" s="500" t="s">
        <v>2082</v>
      </c>
      <c r="C18" s="472" t="s">
        <v>2083</v>
      </c>
    </row>
    <row r="19" spans="1:3" x14ac:dyDescent="0.2">
      <c r="A19" s="500"/>
      <c r="C19" s="472"/>
    </row>
    <row r="20" spans="1:3" x14ac:dyDescent="0.2">
      <c r="A20" s="500" t="s">
        <v>2084</v>
      </c>
      <c r="C20" s="472" t="s">
        <v>2085</v>
      </c>
    </row>
    <row r="21" spans="1:3" x14ac:dyDescent="0.2">
      <c r="A21" s="500"/>
      <c r="C21" s="500"/>
    </row>
    <row r="22" spans="1:3" x14ac:dyDescent="0.2">
      <c r="A22" s="500" t="s">
        <v>2086</v>
      </c>
      <c r="C22" s="472" t="s">
        <v>2123</v>
      </c>
    </row>
    <row r="23" spans="1:3" x14ac:dyDescent="0.2">
      <c r="A23" s="500"/>
      <c r="C23" s="472"/>
    </row>
    <row r="24" spans="1:3" x14ac:dyDescent="0.2">
      <c r="A24" s="500" t="s">
        <v>2087</v>
      </c>
      <c r="C24" s="472" t="s">
        <v>2089</v>
      </c>
    </row>
    <row r="25" spans="1:3" x14ac:dyDescent="0.2">
      <c r="A25" s="500"/>
      <c r="C25" s="500"/>
    </row>
    <row r="26" spans="1:3" x14ac:dyDescent="0.2">
      <c r="A26" s="500" t="s">
        <v>2088</v>
      </c>
      <c r="C26" s="472" t="s">
        <v>2091</v>
      </c>
    </row>
    <row r="27" spans="1:3" x14ac:dyDescent="0.2">
      <c r="A27" s="500"/>
      <c r="C27" s="500"/>
    </row>
    <row r="28" spans="1:3" x14ac:dyDescent="0.2">
      <c r="A28" s="500" t="s">
        <v>2090</v>
      </c>
      <c r="C28" s="472" t="s">
        <v>2152</v>
      </c>
    </row>
    <row r="29" spans="1:3" x14ac:dyDescent="0.2">
      <c r="A29" s="500"/>
      <c r="C29" s="500"/>
    </row>
    <row r="30" spans="1:3" x14ac:dyDescent="0.2">
      <c r="A30" s="500" t="s">
        <v>2092</v>
      </c>
      <c r="C30" s="472" t="s">
        <v>2153</v>
      </c>
    </row>
    <row r="31" spans="1:3" x14ac:dyDescent="0.2">
      <c r="A31" s="500"/>
      <c r="C31" s="472"/>
    </row>
    <row r="32" spans="1:3" x14ac:dyDescent="0.2">
      <c r="A32" s="500" t="s">
        <v>2154</v>
      </c>
      <c r="C32" s="472" t="s">
        <v>2150</v>
      </c>
    </row>
    <row r="33" spans="1:3" x14ac:dyDescent="0.2">
      <c r="A33" s="500"/>
      <c r="C33" s="472"/>
    </row>
    <row r="34" spans="1:3" x14ac:dyDescent="0.2">
      <c r="A34" s="500" t="s">
        <v>2155</v>
      </c>
      <c r="C34" s="472" t="s">
        <v>2151</v>
      </c>
    </row>
    <row r="35" spans="1:3" x14ac:dyDescent="0.2">
      <c r="A35" s="500"/>
      <c r="C35" s="500"/>
    </row>
    <row r="36" spans="1:3" x14ac:dyDescent="0.2">
      <c r="A36" s="500" t="s">
        <v>2093</v>
      </c>
      <c r="C36" s="472" t="s">
        <v>2162</v>
      </c>
    </row>
    <row r="37" spans="1:3" x14ac:dyDescent="0.2">
      <c r="A37" s="500"/>
      <c r="C37" s="472"/>
    </row>
    <row r="38" spans="1:3" x14ac:dyDescent="0.2">
      <c r="A38" s="500" t="s">
        <v>2158</v>
      </c>
      <c r="C38" s="472" t="s">
        <v>2163</v>
      </c>
    </row>
    <row r="39" spans="1:3" x14ac:dyDescent="0.2">
      <c r="A39" s="500"/>
      <c r="C39" s="500"/>
    </row>
    <row r="40" spans="1:3" x14ac:dyDescent="0.2">
      <c r="A40" s="500" t="s">
        <v>2159</v>
      </c>
      <c r="C40" s="472" t="s">
        <v>2164</v>
      </c>
    </row>
    <row r="41" spans="1:3" x14ac:dyDescent="0.2">
      <c r="A41" s="500"/>
      <c r="C41" s="500"/>
    </row>
    <row r="42" spans="1:3" x14ac:dyDescent="0.2">
      <c r="A42" s="500" t="s">
        <v>2160</v>
      </c>
      <c r="C42" s="472" t="s">
        <v>2165</v>
      </c>
    </row>
    <row r="43" spans="1:3" x14ac:dyDescent="0.2">
      <c r="A43" s="500"/>
      <c r="C43" s="500"/>
    </row>
    <row r="44" spans="1:3" x14ac:dyDescent="0.2">
      <c r="A44" s="500" t="s">
        <v>2161</v>
      </c>
      <c r="C44" s="472" t="s">
        <v>2166</v>
      </c>
    </row>
    <row r="45" spans="1:3" x14ac:dyDescent="0.2">
      <c r="A45" s="500"/>
      <c r="C45" s="500"/>
    </row>
    <row r="46" spans="1:3" x14ac:dyDescent="0.2">
      <c r="A46" s="500" t="s">
        <v>2157</v>
      </c>
      <c r="C46" s="472" t="s">
        <v>2094</v>
      </c>
    </row>
    <row r="47" spans="1:3" x14ac:dyDescent="0.2">
      <c r="C47" s="500"/>
    </row>
  </sheetData>
  <hyperlinks>
    <hyperlink ref="C6" location="Abbildung1!A1" display="Jährliche Gesamtentwicklung und jährlicher Außenhandelssaldo"/>
    <hyperlink ref="C10" location="Abbildung2!A1" display="Deutsche Exporte nach Erdteilen"/>
    <hyperlink ref="C12" location="Abbildung3!A1" display="Jährlicher Anteil EU-Handel am deutschen Außenhandel"/>
    <hyperlink ref="C14" location="Abbildung4!A1" display="Anteil nach Erdteilen und EU-Anteil am deutschen Außenhandel"/>
    <hyperlink ref="C16" location="Abbildung5!A1" display="Die 5 wichtigsten Handelspartner Deutschlands"/>
    <hyperlink ref="C18" location="Abbildung6!A1" display="Deutscher Export- (+) bzw. Importüberschuss nach ausgewählten Ländern"/>
    <hyperlink ref="C20" location="Abbildung7!A1" display="Die wichtigsten Handelsgüter Deutschlands"/>
    <hyperlink ref="C22" location="Abbildung8!A1" display="Jährliche Exporte nach Bundesländern"/>
    <hyperlink ref="C24" location="Abbildung9!A1" display="Exporte nach Bundesländern"/>
    <hyperlink ref="C26" location="'Abbildung 10'!A1" display="Verkehrszweige Extrahandel"/>
    <hyperlink ref="C28" location="'Abbildung 11'!A1" display="Verkehrszweige Extrahandel"/>
    <hyperlink ref="C30" location="Abbildung12!A1" display="Indizes der Außenhandelsstatistik"/>
    <hyperlink ref="C46" location="Abbildung18!A1" display="Kalender- und saisonbereinigte Werte (BV4.1)"/>
    <hyperlink ref="C32" location="'Tab 3.3.1'!A1" display="Exporte nach Bundesländer pro Kopf"/>
    <hyperlink ref="C34" location="'Tab 3.3.2'!A1" display="Importe nach Bundesländer pro Kopf"/>
    <hyperlink ref="C8" location="'Tab 1.3'!A1" display="Euro-US-Dollar-Referenzkurse der Europäischen Zentralbank"/>
    <hyperlink ref="C38" location="Abbildung14!A1" display="Abbildung14!A1"/>
    <hyperlink ref="C40" location="Abbildung15!A1" display="Abbildung15!A1"/>
    <hyperlink ref="C42" location="Abbildung16!A1" display="Abbildung16!A1"/>
    <hyperlink ref="C44" location="Abbildung17!A1" display="Abbildung17!A1"/>
    <hyperlink ref="C36" location="Abbildung13!A1" display="Index der Durchschnittswerte und Terms of Trade; Index des Volumens; Jahr"/>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2014&amp;R&amp;8&amp;P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9"/>
  <sheetViews>
    <sheetView showGridLines="0" zoomScaleNormal="100" workbookViewId="0">
      <selection sqref="A1:B1"/>
    </sheetView>
  </sheetViews>
  <sheetFormatPr baseColWidth="10" defaultRowHeight="12.75" customHeight="1" x14ac:dyDescent="0.2"/>
  <cols>
    <col min="1" max="1" width="5.7109375" style="535" customWidth="1"/>
    <col min="2" max="2" width="83.7109375" style="538" customWidth="1"/>
    <col min="3" max="16384" width="11.42578125" style="532"/>
  </cols>
  <sheetData>
    <row r="1" spans="1:2" ht="20.100000000000001" customHeight="1" x14ac:dyDescent="0.2">
      <c r="A1" s="573" t="s">
        <v>27</v>
      </c>
      <c r="B1" s="573"/>
    </row>
    <row r="3" spans="1:2" ht="12.75" customHeight="1" x14ac:dyDescent="0.2">
      <c r="A3" s="533" t="s">
        <v>259</v>
      </c>
      <c r="B3" s="534" t="s">
        <v>237</v>
      </c>
    </row>
    <row r="5" spans="1:2" ht="12.75" customHeight="1" x14ac:dyDescent="0.2">
      <c r="A5" s="533" t="s">
        <v>83</v>
      </c>
      <c r="B5" s="534" t="s">
        <v>238</v>
      </c>
    </row>
    <row r="7" spans="1:2" ht="60" x14ac:dyDescent="0.2">
      <c r="B7" s="536" t="s">
        <v>97</v>
      </c>
    </row>
    <row r="8" spans="1:2" ht="6.75" customHeight="1" x14ac:dyDescent="0.2">
      <c r="B8" s="536"/>
    </row>
    <row r="9" spans="1:2" ht="36" x14ac:dyDescent="0.2">
      <c r="B9" s="537" t="s">
        <v>276</v>
      </c>
    </row>
    <row r="10" spans="1:2" ht="6.75" customHeight="1" x14ac:dyDescent="0.2">
      <c r="B10" s="536"/>
    </row>
    <row r="11" spans="1:2" ht="24" x14ac:dyDescent="0.2">
      <c r="B11" s="536" t="s">
        <v>287</v>
      </c>
    </row>
    <row r="12" spans="1:2" ht="36" x14ac:dyDescent="0.2">
      <c r="B12" s="536" t="s">
        <v>223</v>
      </c>
    </row>
    <row r="13" spans="1:2" ht="12.75" customHeight="1" x14ac:dyDescent="0.2">
      <c r="B13" s="536" t="s">
        <v>134</v>
      </c>
    </row>
    <row r="15" spans="1:2" ht="12.75" customHeight="1" x14ac:dyDescent="0.2">
      <c r="A15" s="533" t="s">
        <v>84</v>
      </c>
      <c r="B15" s="534" t="s">
        <v>135</v>
      </c>
    </row>
    <row r="16" spans="1:2" ht="12" x14ac:dyDescent="0.2"/>
    <row r="17" spans="1:2" ht="12" x14ac:dyDescent="0.2">
      <c r="B17" s="538" t="s">
        <v>154</v>
      </c>
    </row>
    <row r="19" spans="1:2" ht="12.75" customHeight="1" x14ac:dyDescent="0.2">
      <c r="A19" s="533" t="s">
        <v>85</v>
      </c>
      <c r="B19" s="534" t="s">
        <v>155</v>
      </c>
    </row>
    <row r="21" spans="1:2" ht="24" x14ac:dyDescent="0.2">
      <c r="B21" s="538" t="s">
        <v>156</v>
      </c>
    </row>
    <row r="23" spans="1:2" ht="12.75" customHeight="1" x14ac:dyDescent="0.2">
      <c r="A23" s="533" t="s">
        <v>157</v>
      </c>
      <c r="B23" s="534" t="s">
        <v>158</v>
      </c>
    </row>
    <row r="25" spans="1:2" ht="24" x14ac:dyDescent="0.2">
      <c r="B25" s="539" t="s">
        <v>244</v>
      </c>
    </row>
    <row r="27" spans="1:2" ht="12.75" customHeight="1" x14ac:dyDescent="0.2">
      <c r="A27" s="533" t="s">
        <v>245</v>
      </c>
      <c r="B27" s="534" t="s">
        <v>246</v>
      </c>
    </row>
    <row r="29" spans="1:2" s="542" customFormat="1" ht="24" x14ac:dyDescent="0.2">
      <c r="A29" s="540"/>
      <c r="B29" s="541" t="s">
        <v>247</v>
      </c>
    </row>
    <row r="31" spans="1:2" ht="12.75" customHeight="1" x14ac:dyDescent="0.2">
      <c r="A31" s="533" t="s">
        <v>248</v>
      </c>
      <c r="B31" s="534" t="s">
        <v>54</v>
      </c>
    </row>
    <row r="32" spans="1:2" ht="12.75" customHeight="1" x14ac:dyDescent="0.2">
      <c r="A32" s="533"/>
      <c r="B32" s="534"/>
    </row>
    <row r="33" spans="1:2" ht="24" x14ac:dyDescent="0.2">
      <c r="A33" s="543"/>
      <c r="B33" s="539" t="s">
        <v>133</v>
      </c>
    </row>
    <row r="34" spans="1:2" ht="6.75" customHeight="1" x14ac:dyDescent="0.2"/>
    <row r="35" spans="1:2" ht="24" x14ac:dyDescent="0.2">
      <c r="B35" s="539" t="s">
        <v>128</v>
      </c>
    </row>
    <row r="36" spans="1:2" ht="6.75" customHeight="1" x14ac:dyDescent="0.2"/>
    <row r="37" spans="1:2" ht="36" x14ac:dyDescent="0.2">
      <c r="B37" s="539" t="s">
        <v>205</v>
      </c>
    </row>
    <row r="38" spans="1:2" ht="6.75" customHeight="1" x14ac:dyDescent="0.2">
      <c r="B38" s="544"/>
    </row>
    <row r="39" spans="1:2" ht="50.25" customHeight="1" x14ac:dyDescent="0.2">
      <c r="B39" s="545" t="s">
        <v>318</v>
      </c>
    </row>
    <row r="40" spans="1:2" ht="6.75" customHeight="1" x14ac:dyDescent="0.2">
      <c r="B40" s="545"/>
    </row>
    <row r="41" spans="1:2" ht="60" x14ac:dyDescent="0.2">
      <c r="B41" s="545" t="s">
        <v>73</v>
      </c>
    </row>
    <row r="42" spans="1:2" ht="6.75" customHeight="1" x14ac:dyDescent="0.2">
      <c r="B42" s="545"/>
    </row>
    <row r="43" spans="1:2" ht="36" x14ac:dyDescent="0.2">
      <c r="B43" s="545" t="s">
        <v>206</v>
      </c>
    </row>
    <row r="44" spans="1:2" ht="6.75" customHeight="1" x14ac:dyDescent="0.2">
      <c r="B44" s="545"/>
    </row>
    <row r="45" spans="1:2" ht="48" x14ac:dyDescent="0.2">
      <c r="B45" s="545" t="s">
        <v>214</v>
      </c>
    </row>
    <row r="46" spans="1:2" ht="6.75" customHeight="1" x14ac:dyDescent="0.2">
      <c r="B46" s="545"/>
    </row>
    <row r="47" spans="1:2" ht="24" x14ac:dyDescent="0.2">
      <c r="B47" s="539" t="s">
        <v>303</v>
      </c>
    </row>
    <row r="48" spans="1:2" ht="12.75" customHeight="1" x14ac:dyDescent="0.2">
      <c r="B48" s="539"/>
    </row>
    <row r="50" spans="1:2" ht="12.75" customHeight="1" x14ac:dyDescent="0.2">
      <c r="A50" s="533" t="s">
        <v>304</v>
      </c>
      <c r="B50" s="534" t="s">
        <v>305</v>
      </c>
    </row>
    <row r="52" spans="1:2" ht="12.75" customHeight="1" x14ac:dyDescent="0.2">
      <c r="A52" s="533" t="s">
        <v>306</v>
      </c>
      <c r="B52" s="534" t="s">
        <v>307</v>
      </c>
    </row>
    <row r="53" spans="1:2" ht="12.75" customHeight="1" x14ac:dyDescent="0.2">
      <c r="B53" s="532"/>
    </row>
    <row r="54" spans="1:2" ht="48" x14ac:dyDescent="0.2">
      <c r="B54" s="546" t="s">
        <v>113</v>
      </c>
    </row>
    <row r="55" spans="1:2" ht="12.75" customHeight="1" x14ac:dyDescent="0.2">
      <c r="B55" s="546"/>
    </row>
    <row r="56" spans="1:2" ht="12.75" customHeight="1" x14ac:dyDescent="0.2">
      <c r="A56" s="533" t="s">
        <v>308</v>
      </c>
      <c r="B56" s="534" t="s">
        <v>309</v>
      </c>
    </row>
    <row r="57" spans="1:2" ht="12.75" customHeight="1" x14ac:dyDescent="0.2">
      <c r="B57" s="546"/>
    </row>
    <row r="58" spans="1:2" ht="12.75" customHeight="1" x14ac:dyDescent="0.2">
      <c r="B58" s="538" t="s">
        <v>67</v>
      </c>
    </row>
    <row r="59" spans="1:2" ht="24" x14ac:dyDescent="0.2">
      <c r="B59" s="538" t="s">
        <v>2124</v>
      </c>
    </row>
    <row r="60" spans="1:2" ht="24" x14ac:dyDescent="0.2">
      <c r="B60" s="547" t="s">
        <v>89</v>
      </c>
    </row>
    <row r="61" spans="1:2" ht="12.75" customHeight="1" x14ac:dyDescent="0.2">
      <c r="B61" s="547"/>
    </row>
    <row r="63" spans="1:2" ht="12.75" customHeight="1" x14ac:dyDescent="0.2">
      <c r="A63" s="533" t="s">
        <v>90</v>
      </c>
      <c r="B63" s="534" t="s">
        <v>91</v>
      </c>
    </row>
    <row r="65" spans="1:2" ht="48" x14ac:dyDescent="0.2">
      <c r="B65" s="547" t="s">
        <v>29</v>
      </c>
    </row>
    <row r="67" spans="1:2" ht="12.75" customHeight="1" x14ac:dyDescent="0.2">
      <c r="A67" s="533" t="s">
        <v>92</v>
      </c>
      <c r="B67" s="534" t="s">
        <v>93</v>
      </c>
    </row>
    <row r="68" spans="1:2" ht="12.75" customHeight="1" x14ac:dyDescent="0.2">
      <c r="B68" s="539"/>
    </row>
    <row r="69" spans="1:2" ht="120" x14ac:dyDescent="0.2">
      <c r="B69" s="547" t="s">
        <v>172</v>
      </c>
    </row>
    <row r="70" spans="1:2" ht="6.75" customHeight="1" x14ac:dyDescent="0.2">
      <c r="B70" s="539"/>
    </row>
    <row r="71" spans="1:2" ht="48" x14ac:dyDescent="0.2">
      <c r="B71" s="547" t="s">
        <v>39</v>
      </c>
    </row>
    <row r="72" spans="1:2" ht="6.75" customHeight="1" x14ac:dyDescent="0.2">
      <c r="B72" s="539"/>
    </row>
    <row r="73" spans="1:2" ht="84" x14ac:dyDescent="0.2">
      <c r="B73" s="547" t="s">
        <v>235</v>
      </c>
    </row>
    <row r="74" spans="1:2" ht="6.75" customHeight="1" x14ac:dyDescent="0.2">
      <c r="B74" s="539"/>
    </row>
    <row r="75" spans="1:2" ht="84" x14ac:dyDescent="0.2">
      <c r="B75" s="547" t="s">
        <v>253</v>
      </c>
    </row>
    <row r="76" spans="1:2" ht="6.75" customHeight="1" x14ac:dyDescent="0.2">
      <c r="B76" s="539"/>
    </row>
    <row r="77" spans="1:2" ht="60.75" customHeight="1" x14ac:dyDescent="0.2">
      <c r="B77" s="547" t="s">
        <v>283</v>
      </c>
    </row>
    <row r="78" spans="1:2" ht="12.75" customHeight="1" x14ac:dyDescent="0.2">
      <c r="B78" s="539"/>
    </row>
    <row r="79" spans="1:2" ht="12.75" customHeight="1" x14ac:dyDescent="0.2">
      <c r="A79" s="533" t="s">
        <v>94</v>
      </c>
      <c r="B79" s="534" t="s">
        <v>195</v>
      </c>
    </row>
    <row r="80" spans="1:2" ht="12.75" customHeight="1" x14ac:dyDescent="0.2">
      <c r="B80" s="539"/>
    </row>
    <row r="81" spans="1:2" ht="49.5" customHeight="1" x14ac:dyDescent="0.2">
      <c r="B81" s="547" t="s">
        <v>143</v>
      </c>
    </row>
    <row r="82" spans="1:2" ht="6.75" customHeight="1" x14ac:dyDescent="0.2">
      <c r="B82" s="547"/>
    </row>
    <row r="83" spans="1:2" ht="48" x14ac:dyDescent="0.2">
      <c r="B83" s="547" t="s">
        <v>144</v>
      </c>
    </row>
    <row r="84" spans="1:2" ht="6.75" customHeight="1" x14ac:dyDescent="0.2">
      <c r="B84" s="547"/>
    </row>
    <row r="85" spans="1:2" ht="48" x14ac:dyDescent="0.2">
      <c r="B85" s="547" t="s">
        <v>219</v>
      </c>
    </row>
    <row r="86" spans="1:2" ht="6.75" customHeight="1" x14ac:dyDescent="0.2">
      <c r="B86" s="547"/>
    </row>
    <row r="87" spans="1:2" ht="96" x14ac:dyDescent="0.2">
      <c r="B87" s="547" t="s">
        <v>68</v>
      </c>
    </row>
    <row r="88" spans="1:2" ht="12.75" customHeight="1" x14ac:dyDescent="0.2">
      <c r="B88" s="539"/>
    </row>
    <row r="89" spans="1:2" ht="12.75" customHeight="1" x14ac:dyDescent="0.2">
      <c r="B89" s="539"/>
    </row>
    <row r="90" spans="1:2" ht="12.75" customHeight="1" x14ac:dyDescent="0.2">
      <c r="A90" s="533" t="s">
        <v>285</v>
      </c>
      <c r="B90" s="534" t="s">
        <v>196</v>
      </c>
    </row>
    <row r="92" spans="1:2" ht="12.75" customHeight="1" x14ac:dyDescent="0.2">
      <c r="A92" s="533" t="s">
        <v>52</v>
      </c>
      <c r="B92" s="534" t="s">
        <v>62</v>
      </c>
    </row>
    <row r="94" spans="1:2" ht="12.75" customHeight="1" x14ac:dyDescent="0.2">
      <c r="A94" s="533" t="s">
        <v>163</v>
      </c>
      <c r="B94" s="534" t="s">
        <v>63</v>
      </c>
    </row>
    <row r="96" spans="1:2" ht="48" x14ac:dyDescent="0.2">
      <c r="B96" s="539" t="s">
        <v>64</v>
      </c>
    </row>
    <row r="97" spans="1:2" ht="6.75" customHeight="1" x14ac:dyDescent="0.2">
      <c r="B97" s="539"/>
    </row>
    <row r="98" spans="1:2" ht="36" x14ac:dyDescent="0.2">
      <c r="B98" s="546" t="s">
        <v>267</v>
      </c>
    </row>
    <row r="99" spans="1:2" ht="36" x14ac:dyDescent="0.2">
      <c r="B99" s="546" t="s">
        <v>191</v>
      </c>
    </row>
    <row r="100" spans="1:2" ht="24" x14ac:dyDescent="0.2">
      <c r="B100" s="546" t="s">
        <v>192</v>
      </c>
    </row>
    <row r="101" spans="1:2" ht="12.75" customHeight="1" x14ac:dyDescent="0.2">
      <c r="B101" s="546"/>
    </row>
    <row r="102" spans="1:2" ht="12.75" customHeight="1" x14ac:dyDescent="0.2">
      <c r="A102" s="533" t="s">
        <v>86</v>
      </c>
      <c r="B102" s="534" t="s">
        <v>193</v>
      </c>
    </row>
    <row r="103" spans="1:2" ht="12.75" customHeight="1" x14ac:dyDescent="0.2">
      <c r="B103" s="546"/>
    </row>
    <row r="104" spans="1:2" ht="72" x14ac:dyDescent="0.2">
      <c r="B104" s="539" t="s">
        <v>194</v>
      </c>
    </row>
    <row r="105" spans="1:2" ht="6.75" customHeight="1" x14ac:dyDescent="0.2">
      <c r="B105" s="546"/>
    </row>
    <row r="106" spans="1:2" ht="48" x14ac:dyDescent="0.2">
      <c r="B106" s="545" t="s">
        <v>131</v>
      </c>
    </row>
    <row r="107" spans="1:2" ht="6.75" customHeight="1" x14ac:dyDescent="0.2">
      <c r="B107" s="546"/>
    </row>
    <row r="108" spans="1:2" ht="36" x14ac:dyDescent="0.2">
      <c r="B108" s="539" t="s">
        <v>106</v>
      </c>
    </row>
    <row r="109" spans="1:2" ht="6.75" customHeight="1" x14ac:dyDescent="0.2">
      <c r="B109" s="546"/>
    </row>
    <row r="110" spans="1:2" ht="24" x14ac:dyDescent="0.2">
      <c r="B110" s="539" t="s">
        <v>165</v>
      </c>
    </row>
    <row r="111" spans="1:2" ht="12.75" customHeight="1" x14ac:dyDescent="0.2">
      <c r="B111" s="539"/>
    </row>
    <row r="112" spans="1:2" x14ac:dyDescent="0.2">
      <c r="A112" s="533" t="s">
        <v>166</v>
      </c>
      <c r="B112" s="534" t="s">
        <v>311</v>
      </c>
    </row>
    <row r="113" spans="2:2" ht="12.75" customHeight="1" x14ac:dyDescent="0.2">
      <c r="B113" s="546"/>
    </row>
    <row r="114" spans="2:2" ht="12" x14ac:dyDescent="0.2">
      <c r="B114" s="548" t="s">
        <v>312</v>
      </c>
    </row>
    <row r="115" spans="2:2" ht="24" x14ac:dyDescent="0.2">
      <c r="B115" s="546" t="s">
        <v>316</v>
      </c>
    </row>
    <row r="116" spans="2:2" ht="6" customHeight="1" x14ac:dyDescent="0.2">
      <c r="B116" s="546"/>
    </row>
    <row r="117" spans="2:2" ht="24" x14ac:dyDescent="0.2">
      <c r="B117" s="546" t="s">
        <v>189</v>
      </c>
    </row>
    <row r="118" spans="2:2" ht="6" customHeight="1" x14ac:dyDescent="0.2">
      <c r="B118" s="546"/>
    </row>
    <row r="119" spans="2:2" ht="48" x14ac:dyDescent="0.2">
      <c r="B119" s="546" t="s">
        <v>9</v>
      </c>
    </row>
    <row r="120" spans="2:2" ht="6" customHeight="1" x14ac:dyDescent="0.2">
      <c r="B120" s="546"/>
    </row>
    <row r="121" spans="2:2" ht="36" x14ac:dyDescent="0.2">
      <c r="B121" s="546" t="s">
        <v>207</v>
      </c>
    </row>
    <row r="122" spans="2:2" ht="6.75" customHeight="1" x14ac:dyDescent="0.2">
      <c r="B122" s="546"/>
    </row>
    <row r="123" spans="2:2" ht="60" x14ac:dyDescent="0.2">
      <c r="B123" s="546" t="s">
        <v>115</v>
      </c>
    </row>
    <row r="124" spans="2:2" ht="12" x14ac:dyDescent="0.2">
      <c r="B124" s="546"/>
    </row>
    <row r="125" spans="2:2" ht="12" x14ac:dyDescent="0.2">
      <c r="B125" s="548" t="s">
        <v>180</v>
      </c>
    </row>
    <row r="126" spans="2:2" ht="48" x14ac:dyDescent="0.2">
      <c r="B126" s="546" t="s">
        <v>274</v>
      </c>
    </row>
    <row r="127" spans="2:2" ht="12" x14ac:dyDescent="0.2">
      <c r="B127" s="546"/>
    </row>
    <row r="128" spans="2:2" ht="12" x14ac:dyDescent="0.2">
      <c r="B128" s="548" t="s">
        <v>181</v>
      </c>
    </row>
    <row r="129" spans="1:2" ht="120" x14ac:dyDescent="0.2">
      <c r="B129" s="546" t="s">
        <v>137</v>
      </c>
    </row>
    <row r="130" spans="1:2" ht="6.75" customHeight="1" x14ac:dyDescent="0.2">
      <c r="B130" s="546"/>
    </row>
    <row r="131" spans="1:2" s="549" customFormat="1" ht="25.5" customHeight="1" x14ac:dyDescent="0.2">
      <c r="A131" s="541"/>
      <c r="B131" s="536" t="s">
        <v>294</v>
      </c>
    </row>
    <row r="132" spans="1:2" ht="12.75" customHeight="1" x14ac:dyDescent="0.2">
      <c r="B132" s="546"/>
    </row>
    <row r="133" spans="1:2" ht="12" x14ac:dyDescent="0.2">
      <c r="B133" s="548" t="s">
        <v>295</v>
      </c>
    </row>
    <row r="134" spans="1:2" ht="24" x14ac:dyDescent="0.2">
      <c r="B134" s="546" t="s">
        <v>98</v>
      </c>
    </row>
    <row r="135" spans="1:2" ht="12" x14ac:dyDescent="0.2">
      <c r="B135" s="546" t="s">
        <v>99</v>
      </c>
    </row>
    <row r="136" spans="1:2" ht="12" x14ac:dyDescent="0.2">
      <c r="B136" s="546" t="s">
        <v>100</v>
      </c>
    </row>
    <row r="137" spans="1:2" ht="12.75" customHeight="1" x14ac:dyDescent="0.2">
      <c r="B137" s="538" t="s">
        <v>101</v>
      </c>
    </row>
    <row r="138" spans="1:2" ht="12.75" customHeight="1" x14ac:dyDescent="0.2">
      <c r="B138" s="538" t="s">
        <v>174</v>
      </c>
    </row>
    <row r="139" spans="1:2" ht="12.75" customHeight="1" x14ac:dyDescent="0.2">
      <c r="B139" s="538" t="s">
        <v>175</v>
      </c>
    </row>
    <row r="140" spans="1:2" ht="12.75" customHeight="1" x14ac:dyDescent="0.2">
      <c r="B140" s="538" t="s">
        <v>176</v>
      </c>
    </row>
    <row r="141" spans="1:2" ht="12.75" customHeight="1" x14ac:dyDescent="0.2">
      <c r="B141" s="538" t="s">
        <v>272</v>
      </c>
    </row>
    <row r="142" spans="1:2" ht="12.75" customHeight="1" x14ac:dyDescent="0.2">
      <c r="B142" s="538" t="s">
        <v>273</v>
      </c>
    </row>
    <row r="143" spans="1:2" ht="12.75" customHeight="1" x14ac:dyDescent="0.2">
      <c r="B143" s="538" t="s">
        <v>57</v>
      </c>
    </row>
    <row r="144" spans="1:2" ht="12.75" customHeight="1" x14ac:dyDescent="0.2">
      <c r="B144" s="538" t="s">
        <v>58</v>
      </c>
    </row>
    <row r="146" spans="2:2" ht="12.75" customHeight="1" x14ac:dyDescent="0.2">
      <c r="B146" s="550" t="s">
        <v>59</v>
      </c>
    </row>
    <row r="147" spans="2:2" ht="24" x14ac:dyDescent="0.2">
      <c r="B147" s="546" t="s">
        <v>136</v>
      </c>
    </row>
    <row r="148" spans="2:2" ht="6.75" customHeight="1" x14ac:dyDescent="0.2"/>
    <row r="149" spans="2:2" ht="12" x14ac:dyDescent="0.2">
      <c r="B149" s="546" t="s">
        <v>45</v>
      </c>
    </row>
    <row r="150" spans="2:2" ht="6.75" customHeight="1" x14ac:dyDescent="0.2"/>
    <row r="151" spans="2:2" ht="36" x14ac:dyDescent="0.2">
      <c r="B151" s="546" t="s">
        <v>5</v>
      </c>
    </row>
    <row r="152" spans="2:2" ht="6.75" customHeight="1" x14ac:dyDescent="0.2"/>
    <row r="153" spans="2:2" ht="12" x14ac:dyDescent="0.2">
      <c r="B153" s="546" t="s">
        <v>6</v>
      </c>
    </row>
    <row r="154" spans="2:2" ht="12.75" customHeight="1" x14ac:dyDescent="0.2">
      <c r="B154" s="538" t="s">
        <v>242</v>
      </c>
    </row>
    <row r="155" spans="2:2" ht="12.75" customHeight="1" x14ac:dyDescent="0.2">
      <c r="B155" s="538" t="s">
        <v>243</v>
      </c>
    </row>
    <row r="156" spans="2:2" ht="12.75" customHeight="1" x14ac:dyDescent="0.2">
      <c r="B156" s="538" t="s">
        <v>40</v>
      </c>
    </row>
    <row r="157" spans="2:2" ht="12.75" customHeight="1" x14ac:dyDescent="0.2">
      <c r="B157" s="538" t="s">
        <v>153</v>
      </c>
    </row>
    <row r="158" spans="2:2" ht="6.75" customHeight="1" x14ac:dyDescent="0.2"/>
    <row r="159" spans="2:2" ht="24" x14ac:dyDescent="0.2">
      <c r="B159" s="538" t="s">
        <v>234</v>
      </c>
    </row>
    <row r="160" spans="2:2" ht="12.75" customHeight="1" x14ac:dyDescent="0.2">
      <c r="B160" s="538" t="s">
        <v>230</v>
      </c>
    </row>
    <row r="161" spans="1:2" ht="12.75" customHeight="1" x14ac:dyDescent="0.2">
      <c r="B161" s="538" t="s">
        <v>231</v>
      </c>
    </row>
    <row r="164" spans="1:2" ht="12.75" customHeight="1" x14ac:dyDescent="0.2">
      <c r="A164" s="533" t="s">
        <v>298</v>
      </c>
      <c r="B164" s="534" t="s">
        <v>232</v>
      </c>
    </row>
    <row r="166" spans="1:2" ht="72" x14ac:dyDescent="0.2">
      <c r="B166" s="546" t="s">
        <v>209</v>
      </c>
    </row>
    <row r="167" spans="1:2" ht="12" x14ac:dyDescent="0.2">
      <c r="B167" s="546"/>
    </row>
    <row r="168" spans="1:2" ht="12" x14ac:dyDescent="0.2">
      <c r="B168" s="538" t="s">
        <v>233</v>
      </c>
    </row>
    <row r="169" spans="1:2" ht="48" x14ac:dyDescent="0.2">
      <c r="B169" s="544" t="s">
        <v>50</v>
      </c>
    </row>
    <row r="170" spans="1:2" ht="12" x14ac:dyDescent="0.2">
      <c r="B170" s="546" t="s">
        <v>51</v>
      </c>
    </row>
    <row r="171" spans="1:2" ht="12" x14ac:dyDescent="0.2">
      <c r="B171" s="546" t="s">
        <v>109</v>
      </c>
    </row>
    <row r="172" spans="1:2" ht="12" x14ac:dyDescent="0.2">
      <c r="B172" s="546" t="s">
        <v>16</v>
      </c>
    </row>
    <row r="173" spans="1:2" ht="12" x14ac:dyDescent="0.2">
      <c r="B173" s="546" t="s">
        <v>17</v>
      </c>
    </row>
    <row r="174" spans="1:2" ht="12" x14ac:dyDescent="0.2">
      <c r="B174" s="546" t="s">
        <v>188</v>
      </c>
    </row>
    <row r="175" spans="1:2" ht="24" x14ac:dyDescent="0.2">
      <c r="B175" s="546" t="s">
        <v>23</v>
      </c>
    </row>
    <row r="176" spans="1:2" ht="12" x14ac:dyDescent="0.2">
      <c r="B176" s="546" t="s">
        <v>24</v>
      </c>
    </row>
    <row r="177" spans="1:2" ht="12" x14ac:dyDescent="0.2">
      <c r="B177" s="546" t="s">
        <v>25</v>
      </c>
    </row>
    <row r="178" spans="1:2" ht="24" x14ac:dyDescent="0.2">
      <c r="B178" s="546" t="s">
        <v>34</v>
      </c>
    </row>
    <row r="179" spans="1:2" ht="12.75" customHeight="1" x14ac:dyDescent="0.2">
      <c r="B179" s="546"/>
    </row>
    <row r="181" spans="1:2" ht="12.75" customHeight="1" x14ac:dyDescent="0.2">
      <c r="A181" s="533" t="s">
        <v>299</v>
      </c>
      <c r="B181" s="534" t="s">
        <v>104</v>
      </c>
    </row>
    <row r="182" spans="1:2" ht="12.75" customHeight="1" x14ac:dyDescent="0.2">
      <c r="A182" s="533"/>
      <c r="B182" s="534"/>
    </row>
    <row r="183" spans="1:2" ht="161.25" customHeight="1" x14ac:dyDescent="0.2">
      <c r="A183" s="543"/>
      <c r="B183" s="539" t="s">
        <v>32</v>
      </c>
    </row>
    <row r="184" spans="1:2" x14ac:dyDescent="0.2">
      <c r="A184" s="543"/>
      <c r="B184" s="539"/>
    </row>
    <row r="186" spans="1:2" ht="12.75" customHeight="1" x14ac:dyDescent="0.2">
      <c r="A186" s="533" t="s">
        <v>286</v>
      </c>
      <c r="B186" s="534" t="s">
        <v>105</v>
      </c>
    </row>
    <row r="188" spans="1:2" ht="12.75" customHeight="1" x14ac:dyDescent="0.2">
      <c r="A188" s="533" t="s">
        <v>300</v>
      </c>
      <c r="B188" s="534" t="s">
        <v>269</v>
      </c>
    </row>
    <row r="189" spans="1:2" ht="12.75" customHeight="1" x14ac:dyDescent="0.2">
      <c r="A189" s="540"/>
      <c r="B189" s="541"/>
    </row>
    <row r="190" spans="1:2" ht="61.5" customHeight="1" x14ac:dyDescent="0.2">
      <c r="B190" s="546" t="s">
        <v>203</v>
      </c>
    </row>
    <row r="191" spans="1:2" ht="6.75" customHeight="1" x14ac:dyDescent="0.2"/>
    <row r="192" spans="1:2" ht="24" x14ac:dyDescent="0.2">
      <c r="B192" s="538" t="s">
        <v>313</v>
      </c>
    </row>
    <row r="193" spans="2:2" ht="6.75" customHeight="1" x14ac:dyDescent="0.2"/>
    <row r="194" spans="2:2" ht="48" x14ac:dyDescent="0.2">
      <c r="B194" s="536" t="s">
        <v>204</v>
      </c>
    </row>
    <row r="195" spans="2:2" ht="36" x14ac:dyDescent="0.2">
      <c r="B195" s="536" t="s">
        <v>314</v>
      </c>
    </row>
    <row r="196" spans="2:2" ht="6.75" customHeight="1" x14ac:dyDescent="0.2">
      <c r="B196" s="536"/>
    </row>
    <row r="197" spans="2:2" ht="36" x14ac:dyDescent="0.2">
      <c r="B197" s="536" t="s">
        <v>208</v>
      </c>
    </row>
    <row r="198" spans="2:2" ht="6.75" customHeight="1" x14ac:dyDescent="0.2">
      <c r="B198" s="536"/>
    </row>
    <row r="199" spans="2:2" ht="24" x14ac:dyDescent="0.2">
      <c r="B199" s="538" t="s">
        <v>315</v>
      </c>
    </row>
    <row r="200" spans="2:2" ht="48" x14ac:dyDescent="0.2">
      <c r="B200" s="536" t="s">
        <v>18</v>
      </c>
    </row>
    <row r="201" spans="2:2" ht="6.75" customHeight="1" x14ac:dyDescent="0.2">
      <c r="B201" s="536"/>
    </row>
    <row r="202" spans="2:2" ht="36" x14ac:dyDescent="0.2">
      <c r="B202" s="536" t="s">
        <v>162</v>
      </c>
    </row>
    <row r="203" spans="2:2" ht="6.75" customHeight="1" x14ac:dyDescent="0.2">
      <c r="B203" s="536"/>
    </row>
    <row r="204" spans="2:2" ht="48" x14ac:dyDescent="0.2">
      <c r="B204" s="536" t="s">
        <v>190</v>
      </c>
    </row>
    <row r="205" spans="2:2" ht="6.75" customHeight="1" x14ac:dyDescent="0.2">
      <c r="B205" s="536"/>
    </row>
    <row r="206" spans="2:2" ht="36" x14ac:dyDescent="0.2">
      <c r="B206" s="536" t="s">
        <v>118</v>
      </c>
    </row>
    <row r="207" spans="2:2" ht="12" x14ac:dyDescent="0.2">
      <c r="B207" s="536"/>
    </row>
    <row r="208" spans="2:2" ht="12" x14ac:dyDescent="0.2">
      <c r="B208" s="536"/>
    </row>
    <row r="209" spans="1:2" ht="12" x14ac:dyDescent="0.2">
      <c r="B209" s="536"/>
    </row>
    <row r="210" spans="1:2" ht="12" x14ac:dyDescent="0.2">
      <c r="B210" s="536"/>
    </row>
    <row r="211" spans="1:2" ht="12" x14ac:dyDescent="0.2">
      <c r="B211" s="536"/>
    </row>
    <row r="212" spans="1:2" ht="12" x14ac:dyDescent="0.2">
      <c r="B212" s="536"/>
    </row>
    <row r="213" spans="1:2" ht="12" x14ac:dyDescent="0.2">
      <c r="B213" s="538" t="s">
        <v>317</v>
      </c>
    </row>
    <row r="214" spans="1:2" ht="120" customHeight="1" x14ac:dyDescent="0.2">
      <c r="B214" s="536" t="s">
        <v>2125</v>
      </c>
    </row>
    <row r="215" spans="1:2" ht="12.75" customHeight="1" x14ac:dyDescent="0.2">
      <c r="B215" s="536"/>
    </row>
    <row r="216" spans="1:2" ht="12.75" customHeight="1" x14ac:dyDescent="0.2">
      <c r="A216" s="533" t="s">
        <v>236</v>
      </c>
      <c r="B216" s="534" t="s">
        <v>268</v>
      </c>
    </row>
    <row r="218" spans="1:2" ht="24" x14ac:dyDescent="0.2">
      <c r="B218" s="551" t="s">
        <v>330</v>
      </c>
    </row>
    <row r="219" spans="1:2" ht="12" x14ac:dyDescent="0.2"/>
    <row r="220" spans="1:2" ht="6.75" customHeight="1" x14ac:dyDescent="0.2">
      <c r="B220" s="551"/>
    </row>
    <row r="221" spans="1:2" ht="12.75" customHeight="1" x14ac:dyDescent="0.2">
      <c r="B221" s="538" t="s">
        <v>95</v>
      </c>
    </row>
    <row r="222" spans="1:2" ht="60" x14ac:dyDescent="0.2">
      <c r="B222" s="536" t="s">
        <v>127</v>
      </c>
    </row>
    <row r="223" spans="1:2" ht="6.75" customHeight="1" x14ac:dyDescent="0.2">
      <c r="B223" s="551"/>
    </row>
    <row r="224" spans="1:2" ht="24" x14ac:dyDescent="0.2">
      <c r="B224" s="536" t="s">
        <v>331</v>
      </c>
    </row>
    <row r="225" spans="1:2" ht="12.75" customHeight="1" x14ac:dyDescent="0.2">
      <c r="B225" s="536"/>
    </row>
    <row r="226" spans="1:2" ht="12.75" customHeight="1" x14ac:dyDescent="0.2">
      <c r="B226" s="538" t="s">
        <v>35</v>
      </c>
    </row>
    <row r="227" spans="1:2" ht="36" x14ac:dyDescent="0.2">
      <c r="B227" s="536" t="s">
        <v>2126</v>
      </c>
    </row>
    <row r="228" spans="1:2" ht="12.75" customHeight="1" x14ac:dyDescent="0.2">
      <c r="B228" s="536" t="s">
        <v>2127</v>
      </c>
    </row>
    <row r="229" spans="1:2" ht="12" x14ac:dyDescent="0.2">
      <c r="B229" s="546"/>
    </row>
    <row r="230" spans="1:2" ht="12" x14ac:dyDescent="0.2">
      <c r="B230" s="536"/>
    </row>
    <row r="231" spans="1:2" ht="12.75" customHeight="1" x14ac:dyDescent="0.2">
      <c r="A231" s="533" t="s">
        <v>228</v>
      </c>
      <c r="B231" s="534" t="s">
        <v>229</v>
      </c>
    </row>
    <row r="233" spans="1:2" ht="12.75" customHeight="1" x14ac:dyDescent="0.2">
      <c r="B233" s="552" t="s">
        <v>95</v>
      </c>
    </row>
    <row r="234" spans="1:2" ht="48" x14ac:dyDescent="0.2">
      <c r="B234" s="536" t="s">
        <v>14</v>
      </c>
    </row>
    <row r="235" spans="1:2" ht="12" x14ac:dyDescent="0.2">
      <c r="B235" s="536"/>
    </row>
    <row r="236" spans="1:2" ht="36" x14ac:dyDescent="0.2">
      <c r="B236" s="536" t="s">
        <v>15</v>
      </c>
    </row>
    <row r="237" spans="1:2" ht="12" x14ac:dyDescent="0.2"/>
    <row r="238" spans="1:2" ht="24" x14ac:dyDescent="0.2">
      <c r="B238" s="536" t="s">
        <v>310</v>
      </c>
    </row>
    <row r="239" spans="1:2" ht="6.75" customHeight="1" x14ac:dyDescent="0.2"/>
    <row r="240" spans="1:2" ht="24" x14ac:dyDescent="0.2">
      <c r="B240" s="536" t="s">
        <v>200</v>
      </c>
    </row>
    <row r="241" spans="2:2" ht="6.75" customHeight="1" x14ac:dyDescent="0.2"/>
    <row r="242" spans="2:2" ht="12.75" customHeight="1" x14ac:dyDescent="0.2">
      <c r="B242" s="538" t="s">
        <v>201</v>
      </c>
    </row>
    <row r="243" spans="2:2" ht="12.75" customHeight="1" x14ac:dyDescent="0.2">
      <c r="B243" s="538" t="s">
        <v>202</v>
      </c>
    </row>
    <row r="244" spans="2:2" ht="12.75" customHeight="1" x14ac:dyDescent="0.2">
      <c r="B244" s="538" t="s">
        <v>65</v>
      </c>
    </row>
    <row r="245" spans="2:2" ht="6.75" customHeight="1" x14ac:dyDescent="0.2"/>
    <row r="246" spans="2:2" ht="36" x14ac:dyDescent="0.2">
      <c r="B246" s="536" t="s">
        <v>119</v>
      </c>
    </row>
    <row r="248" spans="2:2" ht="12.75" customHeight="1" x14ac:dyDescent="0.2">
      <c r="B248" s="550" t="s">
        <v>35</v>
      </c>
    </row>
    <row r="249" spans="2:2" ht="48" x14ac:dyDescent="0.2">
      <c r="B249" s="536" t="s">
        <v>332</v>
      </c>
    </row>
    <row r="250" spans="2:2" ht="6.75" customHeight="1" x14ac:dyDescent="0.2"/>
    <row r="251" spans="2:2" ht="60" x14ac:dyDescent="0.2">
      <c r="B251" s="536" t="s">
        <v>164</v>
      </c>
    </row>
    <row r="252" spans="2:2" ht="6.75" customHeight="1" x14ac:dyDescent="0.2"/>
    <row r="253" spans="2:2" ht="48" x14ac:dyDescent="0.2">
      <c r="B253" s="536" t="s">
        <v>44</v>
      </c>
    </row>
    <row r="254" spans="2:2" ht="12" x14ac:dyDescent="0.2">
      <c r="B254" s="536"/>
    </row>
    <row r="255" spans="2:2" ht="12" x14ac:dyDescent="0.2">
      <c r="B255" s="550" t="s">
        <v>49</v>
      </c>
    </row>
    <row r="256" spans="2:2" ht="72" x14ac:dyDescent="0.2">
      <c r="B256" s="546" t="s">
        <v>2128</v>
      </c>
    </row>
    <row r="257" spans="1:2" ht="12" x14ac:dyDescent="0.2">
      <c r="B257" s="536"/>
    </row>
    <row r="258" spans="1:2" ht="12" x14ac:dyDescent="0.2">
      <c r="B258" s="550" t="s">
        <v>124</v>
      </c>
    </row>
    <row r="259" spans="1:2" ht="84" x14ac:dyDescent="0.2">
      <c r="B259" s="536" t="s">
        <v>2129</v>
      </c>
    </row>
    <row r="260" spans="1:2" ht="6.75" customHeight="1" x14ac:dyDescent="0.2"/>
    <row r="261" spans="1:2" ht="36.75" customHeight="1" x14ac:dyDescent="0.2">
      <c r="B261" s="536" t="s">
        <v>221</v>
      </c>
    </row>
    <row r="262" spans="1:2" ht="12" x14ac:dyDescent="0.2">
      <c r="B262" s="536"/>
    </row>
    <row r="263" spans="1:2" ht="12" x14ac:dyDescent="0.2">
      <c r="B263" s="550" t="s">
        <v>125</v>
      </c>
    </row>
    <row r="264" spans="1:2" ht="48.75" customHeight="1" x14ac:dyDescent="0.2">
      <c r="B264" s="536" t="s">
        <v>217</v>
      </c>
    </row>
    <row r="265" spans="1:2" ht="12" x14ac:dyDescent="0.2">
      <c r="B265" s="536"/>
    </row>
    <row r="266" spans="1:2" ht="12" x14ac:dyDescent="0.2">
      <c r="B266" s="536"/>
    </row>
    <row r="267" spans="1:2" x14ac:dyDescent="0.2">
      <c r="A267" s="533" t="s">
        <v>126</v>
      </c>
      <c r="B267" s="534" t="s">
        <v>21</v>
      </c>
    </row>
    <row r="268" spans="1:2" ht="12" x14ac:dyDescent="0.2">
      <c r="B268" s="536"/>
    </row>
    <row r="269" spans="1:2" ht="36" x14ac:dyDescent="0.2">
      <c r="B269" s="539" t="s">
        <v>198</v>
      </c>
    </row>
    <row r="270" spans="1:2" ht="6.75" customHeight="1" x14ac:dyDescent="0.2">
      <c r="B270" s="536"/>
    </row>
    <row r="271" spans="1:2" ht="24" x14ac:dyDescent="0.2">
      <c r="B271" s="538" t="s">
        <v>121</v>
      </c>
    </row>
    <row r="272" spans="1:2" ht="6.75" customHeight="1" x14ac:dyDescent="0.2">
      <c r="B272" s="536"/>
    </row>
    <row r="273" spans="1:2" ht="24" x14ac:dyDescent="0.2">
      <c r="B273" s="538" t="s">
        <v>333</v>
      </c>
    </row>
    <row r="274" spans="1:2" ht="12" x14ac:dyDescent="0.2">
      <c r="B274" s="536"/>
    </row>
    <row r="275" spans="1:2" ht="12" x14ac:dyDescent="0.2">
      <c r="B275" s="536"/>
    </row>
    <row r="276" spans="1:2" x14ac:dyDescent="0.2">
      <c r="A276" s="533" t="s">
        <v>122</v>
      </c>
      <c r="B276" s="534" t="s">
        <v>123</v>
      </c>
    </row>
    <row r="277" spans="1:2" ht="12" x14ac:dyDescent="0.2">
      <c r="B277" s="536"/>
    </row>
    <row r="278" spans="1:2" s="542" customFormat="1" ht="72" x14ac:dyDescent="0.2">
      <c r="A278" s="540"/>
      <c r="B278" s="536" t="s">
        <v>2130</v>
      </c>
    </row>
    <row r="279" spans="1:2" s="542" customFormat="1" ht="63" customHeight="1" x14ac:dyDescent="0.2">
      <c r="A279" s="540"/>
      <c r="B279" s="536" t="s">
        <v>334</v>
      </c>
    </row>
    <row r="280" spans="1:2" ht="97.5" customHeight="1" x14ac:dyDescent="0.2">
      <c r="B280" s="553" t="s">
        <v>335</v>
      </c>
    </row>
    <row r="281" spans="1:2" ht="6.75" customHeight="1" x14ac:dyDescent="0.2">
      <c r="B281" s="536"/>
    </row>
    <row r="282" spans="1:2" ht="48" x14ac:dyDescent="0.2">
      <c r="B282" s="539" t="s">
        <v>117</v>
      </c>
    </row>
    <row r="283" spans="1:2" ht="6.75" customHeight="1" x14ac:dyDescent="0.2">
      <c r="B283" s="536"/>
    </row>
    <row r="284" spans="1:2" ht="24" x14ac:dyDescent="0.2">
      <c r="A284" s="533"/>
      <c r="B284" s="545" t="s">
        <v>4</v>
      </c>
    </row>
    <row r="285" spans="1:2" ht="60" x14ac:dyDescent="0.2">
      <c r="A285" s="533"/>
      <c r="B285" s="545" t="s">
        <v>22</v>
      </c>
    </row>
    <row r="286" spans="1:2" ht="12" x14ac:dyDescent="0.2"/>
    <row r="288" spans="1:2" ht="12.75" customHeight="1" x14ac:dyDescent="0.2">
      <c r="A288" s="533" t="s">
        <v>70</v>
      </c>
      <c r="B288" s="534" t="s">
        <v>147</v>
      </c>
    </row>
    <row r="289" spans="1:2" ht="12.75" customHeight="1" x14ac:dyDescent="0.2">
      <c r="A289" s="533"/>
      <c r="B289" s="534"/>
    </row>
    <row r="290" spans="1:2" ht="12.75" customHeight="1" x14ac:dyDescent="0.2">
      <c r="A290" s="533" t="s">
        <v>148</v>
      </c>
      <c r="B290" s="534" t="s">
        <v>149</v>
      </c>
    </row>
    <row r="291" spans="1:2" ht="12.75" customHeight="1" x14ac:dyDescent="0.2">
      <c r="A291" s="533"/>
      <c r="B291" s="534"/>
    </row>
    <row r="292" spans="1:2" ht="36" x14ac:dyDescent="0.2">
      <c r="A292" s="533"/>
      <c r="B292" s="546" t="s">
        <v>66</v>
      </c>
    </row>
    <row r="293" spans="1:2" ht="6.75" customHeight="1" x14ac:dyDescent="0.2"/>
    <row r="294" spans="1:2" ht="24" x14ac:dyDescent="0.2">
      <c r="A294" s="533"/>
      <c r="B294" s="546" t="s">
        <v>336</v>
      </c>
    </row>
    <row r="295" spans="1:2" ht="12.75" customHeight="1" x14ac:dyDescent="0.2">
      <c r="A295" s="533"/>
      <c r="B295" s="534"/>
    </row>
    <row r="296" spans="1:2" ht="12.75" customHeight="1" x14ac:dyDescent="0.2">
      <c r="A296" s="533" t="s">
        <v>150</v>
      </c>
      <c r="B296" s="534" t="s">
        <v>151</v>
      </c>
    </row>
    <row r="297" spans="1:2" ht="12.75" customHeight="1" x14ac:dyDescent="0.2">
      <c r="A297" s="533"/>
      <c r="B297" s="534"/>
    </row>
    <row r="298" spans="1:2" ht="12.75" customHeight="1" x14ac:dyDescent="0.2">
      <c r="A298" s="533"/>
      <c r="B298" s="538" t="s">
        <v>152</v>
      </c>
    </row>
    <row r="299" spans="1:2" ht="12.75" customHeight="1" x14ac:dyDescent="0.2">
      <c r="A299" s="533"/>
      <c r="B299" s="534"/>
    </row>
    <row r="300" spans="1:2" ht="12.75" customHeight="1" x14ac:dyDescent="0.2">
      <c r="A300" s="533" t="s">
        <v>160</v>
      </c>
      <c r="B300" s="534" t="s">
        <v>161</v>
      </c>
    </row>
    <row r="301" spans="1:2" ht="12.75" customHeight="1" x14ac:dyDescent="0.2">
      <c r="A301" s="533"/>
      <c r="B301" s="534"/>
    </row>
    <row r="302" spans="1:2" x14ac:dyDescent="0.2">
      <c r="A302" s="533"/>
      <c r="B302" s="548" t="s">
        <v>60</v>
      </c>
    </row>
    <row r="303" spans="1:2" ht="24" x14ac:dyDescent="0.2">
      <c r="B303" s="538" t="s">
        <v>337</v>
      </c>
    </row>
    <row r="305" spans="1:2" ht="12" x14ac:dyDescent="0.2">
      <c r="B305" s="548" t="s">
        <v>61</v>
      </c>
    </row>
    <row r="306" spans="1:2" ht="96" x14ac:dyDescent="0.2">
      <c r="B306" s="554" t="s">
        <v>2131</v>
      </c>
    </row>
    <row r="307" spans="1:2" ht="6.75" customHeight="1" x14ac:dyDescent="0.2"/>
    <row r="308" spans="1:2" ht="36" customHeight="1" x14ac:dyDescent="0.2">
      <c r="B308" s="536" t="s">
        <v>221</v>
      </c>
    </row>
    <row r="309" spans="1:2" ht="6.75" customHeight="1" x14ac:dyDescent="0.2"/>
    <row r="310" spans="1:2" ht="24" x14ac:dyDescent="0.2">
      <c r="B310" s="546" t="s">
        <v>0</v>
      </c>
    </row>
    <row r="312" spans="1:2" ht="12" x14ac:dyDescent="0.2">
      <c r="B312" s="548" t="s">
        <v>265</v>
      </c>
    </row>
    <row r="313" spans="1:2" ht="60.75" customHeight="1" x14ac:dyDescent="0.2">
      <c r="B313" s="555" t="s">
        <v>338</v>
      </c>
    </row>
    <row r="314" spans="1:2" ht="6.75" customHeight="1" x14ac:dyDescent="0.2"/>
    <row r="315" spans="1:2" ht="60" x14ac:dyDescent="0.2">
      <c r="B315" s="546" t="s">
        <v>28</v>
      </c>
    </row>
    <row r="316" spans="1:2" ht="12" x14ac:dyDescent="0.2">
      <c r="B316" s="546"/>
    </row>
    <row r="318" spans="1:2" ht="12.75" customHeight="1" x14ac:dyDescent="0.2">
      <c r="A318" s="533" t="s">
        <v>1</v>
      </c>
      <c r="B318" s="534" t="s">
        <v>2</v>
      </c>
    </row>
    <row r="320" spans="1:2" ht="12.75" customHeight="1" x14ac:dyDescent="0.2">
      <c r="A320" s="533" t="s">
        <v>3</v>
      </c>
      <c r="B320" s="534" t="s">
        <v>87</v>
      </c>
    </row>
    <row r="322" spans="1:2" ht="12.75" customHeight="1" x14ac:dyDescent="0.2">
      <c r="B322" s="546" t="s">
        <v>88</v>
      </c>
    </row>
    <row r="323" spans="1:2" ht="6.75" customHeight="1" x14ac:dyDescent="0.2"/>
    <row r="324" spans="1:2" ht="72" x14ac:dyDescent="0.2">
      <c r="B324" s="556" t="s">
        <v>339</v>
      </c>
    </row>
    <row r="325" spans="1:2" ht="24" x14ac:dyDescent="0.2">
      <c r="B325" s="556" t="s">
        <v>340</v>
      </c>
    </row>
    <row r="327" spans="1:2" ht="12.75" customHeight="1" x14ac:dyDescent="0.2">
      <c r="A327" s="533" t="s">
        <v>255</v>
      </c>
      <c r="B327" s="534" t="s">
        <v>256</v>
      </c>
    </row>
    <row r="329" spans="1:2" ht="24" x14ac:dyDescent="0.2">
      <c r="B329" s="538" t="s">
        <v>2132</v>
      </c>
    </row>
    <row r="330" spans="1:2" ht="6.75" customHeight="1" x14ac:dyDescent="0.2"/>
    <row r="331" spans="1:2" ht="36" x14ac:dyDescent="0.2">
      <c r="B331" s="538" t="s">
        <v>251</v>
      </c>
    </row>
    <row r="332" spans="1:2" ht="12" x14ac:dyDescent="0.2"/>
    <row r="333" spans="1:2" ht="48" x14ac:dyDescent="0.2">
      <c r="B333" s="538" t="s">
        <v>2133</v>
      </c>
    </row>
    <row r="335" spans="1:2" ht="12.75" customHeight="1" x14ac:dyDescent="0.2">
      <c r="A335" s="533" t="s">
        <v>252</v>
      </c>
      <c r="B335" s="534" t="s">
        <v>33</v>
      </c>
    </row>
    <row r="337" spans="2:2" ht="39" customHeight="1" x14ac:dyDescent="0.2">
      <c r="B337" s="556" t="s">
        <v>341</v>
      </c>
    </row>
    <row r="338" spans="2:2" ht="12" x14ac:dyDescent="0.2">
      <c r="B338" s="556"/>
    </row>
    <row r="339" spans="2:2" ht="12" x14ac:dyDescent="0.2">
      <c r="B339" s="556" t="s">
        <v>2134</v>
      </c>
    </row>
    <row r="340" spans="2:2" ht="12" x14ac:dyDescent="0.2">
      <c r="B340" s="556" t="s">
        <v>77</v>
      </c>
    </row>
    <row r="341" spans="2:2" ht="12" x14ac:dyDescent="0.2">
      <c r="B341" s="538" t="s">
        <v>361</v>
      </c>
    </row>
    <row r="342" spans="2:2" ht="12" x14ac:dyDescent="0.2">
      <c r="B342" s="538" t="s">
        <v>2135</v>
      </c>
    </row>
    <row r="343" spans="2:2" ht="12" x14ac:dyDescent="0.2">
      <c r="B343" s="538" t="s">
        <v>2136</v>
      </c>
    </row>
    <row r="344" spans="2:2" ht="12" x14ac:dyDescent="0.2">
      <c r="B344" s="538" t="s">
        <v>2137</v>
      </c>
    </row>
    <row r="345" spans="2:2" ht="12" x14ac:dyDescent="0.2">
      <c r="B345" s="538" t="s">
        <v>2138</v>
      </c>
    </row>
    <row r="346" spans="2:2" ht="12" x14ac:dyDescent="0.2">
      <c r="B346" s="538" t="s">
        <v>2139</v>
      </c>
    </row>
    <row r="347" spans="2:2" ht="12" x14ac:dyDescent="0.2">
      <c r="B347" s="538" t="s">
        <v>2140</v>
      </c>
    </row>
    <row r="348" spans="2:2" ht="12" x14ac:dyDescent="0.2">
      <c r="B348" s="556"/>
    </row>
    <row r="349" spans="2:2" ht="12" x14ac:dyDescent="0.2">
      <c r="B349" s="556"/>
    </row>
    <row r="350" spans="2:2" ht="12" x14ac:dyDescent="0.2">
      <c r="B350" s="556"/>
    </row>
    <row r="351" spans="2:2" ht="12" x14ac:dyDescent="0.2">
      <c r="B351" s="556"/>
    </row>
    <row r="352" spans="2:2" ht="12" x14ac:dyDescent="0.2">
      <c r="B352" s="556"/>
    </row>
    <row r="353" spans="1:2" ht="12" x14ac:dyDescent="0.2">
      <c r="B353" s="556"/>
    </row>
    <row r="354" spans="1:2" ht="12" x14ac:dyDescent="0.2">
      <c r="B354" s="556"/>
    </row>
    <row r="355" spans="1:2" ht="12" x14ac:dyDescent="0.2">
      <c r="B355" s="556" t="s">
        <v>78</v>
      </c>
    </row>
    <row r="356" spans="1:2" ht="12" x14ac:dyDescent="0.2">
      <c r="B356" s="538" t="s">
        <v>362</v>
      </c>
    </row>
    <row r="357" spans="1:2" ht="12" x14ac:dyDescent="0.2">
      <c r="B357" s="538" t="s">
        <v>2141</v>
      </c>
    </row>
    <row r="358" spans="1:2" ht="12" x14ac:dyDescent="0.2">
      <c r="B358" s="538" t="s">
        <v>2142</v>
      </c>
    </row>
    <row r="359" spans="1:2" ht="12" x14ac:dyDescent="0.2">
      <c r="B359" s="538" t="s">
        <v>2143</v>
      </c>
    </row>
    <row r="360" spans="1:2" ht="12" x14ac:dyDescent="0.2">
      <c r="B360" s="538" t="s">
        <v>2144</v>
      </c>
    </row>
    <row r="361" spans="1:2" ht="12" x14ac:dyDescent="0.2">
      <c r="B361" s="538" t="s">
        <v>2145</v>
      </c>
    </row>
    <row r="362" spans="1:2" ht="12" x14ac:dyDescent="0.2">
      <c r="B362" s="538" t="s">
        <v>2146</v>
      </c>
    </row>
    <row r="363" spans="1:2" ht="12" x14ac:dyDescent="0.2">
      <c r="B363" s="556"/>
    </row>
    <row r="364" spans="1:2" ht="24" x14ac:dyDescent="0.2">
      <c r="B364" s="538" t="s">
        <v>2147</v>
      </c>
    </row>
    <row r="365" spans="1:2" ht="12" x14ac:dyDescent="0.2"/>
    <row r="366" spans="1:2" ht="12" x14ac:dyDescent="0.2"/>
    <row r="368" spans="1:2" ht="12.75" customHeight="1" x14ac:dyDescent="0.2">
      <c r="A368" s="533" t="s">
        <v>71</v>
      </c>
      <c r="B368" s="534" t="s">
        <v>36</v>
      </c>
    </row>
    <row r="370" spans="1:2" ht="12.75" customHeight="1" x14ac:dyDescent="0.2">
      <c r="A370" s="533" t="s">
        <v>183</v>
      </c>
      <c r="B370" s="534" t="s">
        <v>37</v>
      </c>
    </row>
    <row r="372" spans="1:2" ht="36" x14ac:dyDescent="0.2">
      <c r="B372" s="546" t="s">
        <v>79</v>
      </c>
    </row>
    <row r="373" spans="1:2" ht="6.75" customHeight="1" x14ac:dyDescent="0.2"/>
    <row r="374" spans="1:2" ht="60" x14ac:dyDescent="0.2">
      <c r="B374" s="546" t="s">
        <v>284</v>
      </c>
    </row>
    <row r="375" spans="1:2" ht="6.75" customHeight="1" x14ac:dyDescent="0.2"/>
    <row r="376" spans="1:2" ht="48" x14ac:dyDescent="0.2">
      <c r="B376" s="546" t="s">
        <v>342</v>
      </c>
    </row>
    <row r="377" spans="1:2" ht="12" x14ac:dyDescent="0.2">
      <c r="B377" s="546" t="s">
        <v>114</v>
      </c>
    </row>
    <row r="379" spans="1:2" ht="12.75" customHeight="1" x14ac:dyDescent="0.2">
      <c r="A379" s="533" t="s">
        <v>184</v>
      </c>
      <c r="B379" s="534" t="s">
        <v>38</v>
      </c>
    </row>
    <row r="381" spans="1:2" ht="24" x14ac:dyDescent="0.2">
      <c r="B381" s="538" t="s">
        <v>26</v>
      </c>
    </row>
    <row r="384" spans="1:2" ht="12.75" customHeight="1" x14ac:dyDescent="0.2">
      <c r="A384" s="533" t="s">
        <v>72</v>
      </c>
      <c r="B384" s="534" t="s">
        <v>132</v>
      </c>
    </row>
    <row r="386" spans="1:2" ht="12.75" customHeight="1" x14ac:dyDescent="0.2">
      <c r="A386" s="533" t="s">
        <v>260</v>
      </c>
      <c r="B386" s="534" t="s">
        <v>187</v>
      </c>
    </row>
    <row r="388" spans="1:2" ht="36" x14ac:dyDescent="0.2">
      <c r="B388" s="538" t="s">
        <v>275</v>
      </c>
    </row>
    <row r="389" spans="1:2" ht="6.75" customHeight="1" x14ac:dyDescent="0.2"/>
    <row r="390" spans="1:2" ht="49.5" customHeight="1" x14ac:dyDescent="0.2">
      <c r="B390" s="536" t="s">
        <v>173</v>
      </c>
    </row>
    <row r="391" spans="1:2" ht="45.75" customHeight="1" x14ac:dyDescent="0.2">
      <c r="B391" s="536" t="s">
        <v>343</v>
      </c>
    </row>
    <row r="392" spans="1:2" ht="6.75" customHeight="1" x14ac:dyDescent="0.2"/>
    <row r="393" spans="1:2" ht="24" x14ac:dyDescent="0.2">
      <c r="B393" s="546" t="s">
        <v>19</v>
      </c>
    </row>
    <row r="394" spans="1:2" ht="6.75" customHeight="1" x14ac:dyDescent="0.2"/>
    <row r="395" spans="1:2" ht="48" x14ac:dyDescent="0.2">
      <c r="B395" s="546" t="s">
        <v>108</v>
      </c>
    </row>
    <row r="396" spans="1:2" ht="12" x14ac:dyDescent="0.2">
      <c r="B396" s="546"/>
    </row>
    <row r="397" spans="1:2" ht="12" x14ac:dyDescent="0.2">
      <c r="B397" s="546"/>
    </row>
    <row r="398" spans="1:2" ht="12" x14ac:dyDescent="0.2">
      <c r="B398" s="546"/>
    </row>
    <row r="399" spans="1:2" x14ac:dyDescent="0.2">
      <c r="A399" s="533" t="s">
        <v>130</v>
      </c>
      <c r="B399" s="534" t="s">
        <v>20</v>
      </c>
    </row>
    <row r="400" spans="1:2" ht="12" x14ac:dyDescent="0.2">
      <c r="B400" s="546"/>
    </row>
    <row r="401" spans="1:2" ht="36" x14ac:dyDescent="0.2">
      <c r="B401" s="546" t="s">
        <v>74</v>
      </c>
    </row>
    <row r="402" spans="1:2" ht="6.75" customHeight="1" x14ac:dyDescent="0.2"/>
    <row r="403" spans="1:2" ht="108" x14ac:dyDescent="0.2">
      <c r="B403" s="546" t="s">
        <v>55</v>
      </c>
    </row>
    <row r="404" spans="1:2" ht="6.75" customHeight="1" x14ac:dyDescent="0.2"/>
    <row r="405" spans="1:2" ht="24" x14ac:dyDescent="0.2">
      <c r="B405" s="538" t="s">
        <v>46</v>
      </c>
    </row>
    <row r="406" spans="1:2" ht="6.75" customHeight="1" x14ac:dyDescent="0.2"/>
    <row r="407" spans="1:2" ht="24" x14ac:dyDescent="0.2">
      <c r="B407" s="538" t="s">
        <v>47</v>
      </c>
    </row>
    <row r="408" spans="1:2" ht="12" x14ac:dyDescent="0.2">
      <c r="B408" s="538" t="s">
        <v>48</v>
      </c>
    </row>
    <row r="409" spans="1:2" ht="12" x14ac:dyDescent="0.2">
      <c r="B409" s="538" t="s">
        <v>185</v>
      </c>
    </row>
    <row r="410" spans="1:2" ht="12" x14ac:dyDescent="0.2">
      <c r="B410" s="538" t="s">
        <v>186</v>
      </c>
    </row>
    <row r="411" spans="1:2" ht="12" x14ac:dyDescent="0.2">
      <c r="B411" s="538" t="s">
        <v>30</v>
      </c>
    </row>
    <row r="412" spans="1:2" ht="12" x14ac:dyDescent="0.2">
      <c r="B412" s="546"/>
    </row>
    <row r="413" spans="1:2" ht="12" x14ac:dyDescent="0.2">
      <c r="B413" s="546"/>
    </row>
    <row r="414" spans="1:2" x14ac:dyDescent="0.2">
      <c r="A414" s="533" t="s">
        <v>257</v>
      </c>
      <c r="B414" s="534" t="s">
        <v>177</v>
      </c>
    </row>
    <row r="415" spans="1:2" ht="12" x14ac:dyDescent="0.2">
      <c r="B415" s="546"/>
    </row>
    <row r="416" spans="1:2" x14ac:dyDescent="0.2">
      <c r="A416" s="533" t="s">
        <v>129</v>
      </c>
      <c r="B416" s="534" t="s">
        <v>178</v>
      </c>
    </row>
    <row r="417" spans="2:2" ht="12" x14ac:dyDescent="0.2">
      <c r="B417" s="546"/>
    </row>
    <row r="418" spans="2:2" ht="24" x14ac:dyDescent="0.2">
      <c r="B418" s="546" t="s">
        <v>266</v>
      </c>
    </row>
    <row r="419" spans="2:2" ht="6.75" customHeight="1" x14ac:dyDescent="0.2"/>
    <row r="420" spans="2:2" ht="36" x14ac:dyDescent="0.2">
      <c r="B420" s="546" t="s">
        <v>116</v>
      </c>
    </row>
    <row r="421" spans="2:2" ht="6.75" customHeight="1" x14ac:dyDescent="0.2"/>
    <row r="422" spans="2:2" ht="48" x14ac:dyDescent="0.2">
      <c r="B422" s="546" t="s">
        <v>56</v>
      </c>
    </row>
    <row r="423" spans="2:2" ht="6.75" customHeight="1" x14ac:dyDescent="0.2"/>
    <row r="424" spans="2:2" ht="72" x14ac:dyDescent="0.2">
      <c r="B424" s="546" t="s">
        <v>179</v>
      </c>
    </row>
    <row r="425" spans="2:2" ht="6.75" customHeight="1" x14ac:dyDescent="0.2"/>
    <row r="426" spans="2:2" ht="72" x14ac:dyDescent="0.2">
      <c r="B426" s="546" t="s">
        <v>344</v>
      </c>
    </row>
    <row r="427" spans="2:2" ht="6.75" customHeight="1" x14ac:dyDescent="0.2"/>
    <row r="428" spans="2:2" ht="60.75" customHeight="1" x14ac:dyDescent="0.2">
      <c r="B428" s="536" t="s">
        <v>159</v>
      </c>
    </row>
    <row r="429" spans="2:2" ht="12" x14ac:dyDescent="0.2">
      <c r="B429" s="546"/>
    </row>
    <row r="430" spans="2:2" ht="12" x14ac:dyDescent="0.2">
      <c r="B430" s="546"/>
    </row>
    <row r="431" spans="2:2" ht="12" x14ac:dyDescent="0.2">
      <c r="B431" s="546"/>
    </row>
    <row r="432" spans="2:2" ht="12" x14ac:dyDescent="0.2">
      <c r="B432" s="546"/>
    </row>
    <row r="433" spans="1:2" ht="12" x14ac:dyDescent="0.2">
      <c r="B433" s="546"/>
    </row>
    <row r="434" spans="1:2" ht="12" x14ac:dyDescent="0.2">
      <c r="B434" s="546"/>
    </row>
    <row r="435" spans="1:2" x14ac:dyDescent="0.2">
      <c r="A435" s="533" t="s">
        <v>199</v>
      </c>
      <c r="B435" s="534" t="s">
        <v>289</v>
      </c>
    </row>
    <row r="436" spans="1:2" ht="12" x14ac:dyDescent="0.2">
      <c r="B436" s="546"/>
    </row>
    <row r="437" spans="1:2" ht="12" x14ac:dyDescent="0.2">
      <c r="B437" s="538" t="s">
        <v>290</v>
      </c>
    </row>
    <row r="438" spans="1:2" ht="12" x14ac:dyDescent="0.2">
      <c r="B438" s="538" t="s">
        <v>291</v>
      </c>
    </row>
    <row r="439" spans="1:2" ht="96.75" customHeight="1" x14ac:dyDescent="0.2">
      <c r="B439" s="546" t="s">
        <v>345</v>
      </c>
    </row>
    <row r="440" spans="1:2" ht="6.75" customHeight="1" x14ac:dyDescent="0.2"/>
    <row r="441" spans="1:2" ht="48" x14ac:dyDescent="0.2">
      <c r="B441" s="546" t="s">
        <v>31</v>
      </c>
    </row>
    <row r="442" spans="1:2" ht="12" x14ac:dyDescent="0.2">
      <c r="B442" s="546"/>
    </row>
    <row r="443" spans="1:2" x14ac:dyDescent="0.2">
      <c r="A443" s="533" t="s">
        <v>7</v>
      </c>
      <c r="B443" s="534" t="s">
        <v>292</v>
      </c>
    </row>
    <row r="444" spans="1:2" ht="12" x14ac:dyDescent="0.2">
      <c r="B444" s="546"/>
    </row>
    <row r="445" spans="1:2" ht="48" x14ac:dyDescent="0.2">
      <c r="B445" s="546" t="s">
        <v>142</v>
      </c>
    </row>
    <row r="446" spans="1:2" ht="12" x14ac:dyDescent="0.2">
      <c r="B446" s="546"/>
    </row>
    <row r="447" spans="1:2" ht="12" x14ac:dyDescent="0.2">
      <c r="B447" s="546"/>
    </row>
    <row r="448" spans="1:2" x14ac:dyDescent="0.2">
      <c r="A448" s="533" t="s">
        <v>258</v>
      </c>
      <c r="B448" s="534" t="s">
        <v>293</v>
      </c>
    </row>
    <row r="449" spans="1:2" ht="12" x14ac:dyDescent="0.2">
      <c r="B449" s="546"/>
    </row>
    <row r="450" spans="1:2" x14ac:dyDescent="0.2">
      <c r="A450" s="533" t="s">
        <v>8</v>
      </c>
      <c r="B450" s="534" t="s">
        <v>288</v>
      </c>
    </row>
    <row r="451" spans="1:2" x14ac:dyDescent="0.2">
      <c r="A451" s="533"/>
      <c r="B451" s="534"/>
    </row>
    <row r="452" spans="1:2" ht="36" x14ac:dyDescent="0.2">
      <c r="A452" s="533"/>
      <c r="B452" s="536" t="s">
        <v>360</v>
      </c>
    </row>
    <row r="453" spans="1:2" ht="6.75" customHeight="1" x14ac:dyDescent="0.2"/>
    <row r="454" spans="1:2" ht="24" x14ac:dyDescent="0.2">
      <c r="A454" s="533"/>
      <c r="B454" s="536" t="s">
        <v>226</v>
      </c>
    </row>
    <row r="455" spans="1:2" ht="36" x14ac:dyDescent="0.2">
      <c r="A455" s="533"/>
      <c r="B455" s="536" t="s">
        <v>211</v>
      </c>
    </row>
    <row r="456" spans="1:2" ht="6.75" customHeight="1" x14ac:dyDescent="0.2"/>
    <row r="457" spans="1:2" x14ac:dyDescent="0.2">
      <c r="A457" s="533"/>
      <c r="B457" s="536" t="s">
        <v>239</v>
      </c>
    </row>
    <row r="458" spans="1:2" ht="6.75" customHeight="1" x14ac:dyDescent="0.2"/>
    <row r="459" spans="1:2" ht="24" x14ac:dyDescent="0.2">
      <c r="A459" s="533"/>
      <c r="B459" s="536" t="s">
        <v>296</v>
      </c>
    </row>
    <row r="460" spans="1:2" ht="6.75" customHeight="1" x14ac:dyDescent="0.2"/>
    <row r="461" spans="1:2" ht="24" x14ac:dyDescent="0.2">
      <c r="A461" s="533"/>
      <c r="B461" s="536" t="s">
        <v>319</v>
      </c>
    </row>
    <row r="462" spans="1:2" ht="6.75" customHeight="1" x14ac:dyDescent="0.2"/>
    <row r="463" spans="1:2" ht="60" x14ac:dyDescent="0.2">
      <c r="A463" s="533"/>
      <c r="B463" s="536" t="s">
        <v>80</v>
      </c>
    </row>
    <row r="464" spans="1:2" ht="6.75" customHeight="1" x14ac:dyDescent="0.2"/>
    <row r="465" spans="1:2" ht="48" x14ac:dyDescent="0.2">
      <c r="A465" s="533"/>
      <c r="B465" s="536" t="s">
        <v>182</v>
      </c>
    </row>
    <row r="466" spans="1:2" ht="6.75" customHeight="1" x14ac:dyDescent="0.2"/>
    <row r="467" spans="1:2" ht="24.75" customHeight="1" x14ac:dyDescent="0.2">
      <c r="A467" s="533"/>
      <c r="B467" s="536" t="s">
        <v>222</v>
      </c>
    </row>
    <row r="468" spans="1:2" ht="6.75" customHeight="1" x14ac:dyDescent="0.2"/>
    <row r="469" spans="1:2" ht="36" x14ac:dyDescent="0.2">
      <c r="A469" s="533"/>
      <c r="B469" s="536" t="s">
        <v>346</v>
      </c>
    </row>
    <row r="470" spans="1:2" ht="6.75" customHeight="1" x14ac:dyDescent="0.2"/>
    <row r="471" spans="1:2" ht="96" customHeight="1" x14ac:dyDescent="0.2">
      <c r="A471" s="533"/>
      <c r="B471" s="536" t="s">
        <v>347</v>
      </c>
    </row>
    <row r="472" spans="1:2" x14ac:dyDescent="0.2">
      <c r="A472" s="533"/>
      <c r="B472" s="534"/>
    </row>
    <row r="473" spans="1:2" x14ac:dyDescent="0.2">
      <c r="A473" s="533" t="s">
        <v>297</v>
      </c>
      <c r="B473" s="534" t="s">
        <v>263</v>
      </c>
    </row>
    <row r="474" spans="1:2" x14ac:dyDescent="0.2">
      <c r="A474" s="533"/>
      <c r="B474" s="534"/>
    </row>
    <row r="475" spans="1:2" ht="24" x14ac:dyDescent="0.2">
      <c r="A475" s="533"/>
      <c r="B475" s="538" t="s">
        <v>264</v>
      </c>
    </row>
    <row r="476" spans="1:2" ht="24" x14ac:dyDescent="0.2">
      <c r="B476" s="536" t="s">
        <v>254</v>
      </c>
    </row>
    <row r="477" spans="1:2" ht="12" x14ac:dyDescent="0.2">
      <c r="B477" s="538" t="s">
        <v>53</v>
      </c>
    </row>
    <row r="478" spans="1:2" ht="12" x14ac:dyDescent="0.2">
      <c r="B478" s="538" t="s">
        <v>348</v>
      </c>
    </row>
    <row r="479" spans="1:2" ht="12" x14ac:dyDescent="0.2">
      <c r="B479" s="538" t="s">
        <v>220</v>
      </c>
    </row>
    <row r="480" spans="1:2" ht="12" x14ac:dyDescent="0.2">
      <c r="B480" s="538" t="s">
        <v>349</v>
      </c>
    </row>
    <row r="481" spans="1:2" ht="6.75" customHeight="1" x14ac:dyDescent="0.2"/>
    <row r="482" spans="1:2" ht="36" x14ac:dyDescent="0.2">
      <c r="B482" s="546" t="s">
        <v>81</v>
      </c>
    </row>
    <row r="483" spans="1:2" ht="6.75" customHeight="1" x14ac:dyDescent="0.2"/>
    <row r="484" spans="1:2" ht="36" x14ac:dyDescent="0.2">
      <c r="B484" s="536" t="s">
        <v>224</v>
      </c>
    </row>
    <row r="485" spans="1:2" ht="12" x14ac:dyDescent="0.2">
      <c r="B485" s="546"/>
    </row>
    <row r="486" spans="1:2" ht="12.75" customHeight="1" x14ac:dyDescent="0.2">
      <c r="A486" s="533" t="s">
        <v>270</v>
      </c>
      <c r="B486" s="534" t="s">
        <v>225</v>
      </c>
    </row>
    <row r="487" spans="1:2" ht="12.75" customHeight="1" x14ac:dyDescent="0.2">
      <c r="A487" s="533"/>
      <c r="B487" s="534"/>
    </row>
    <row r="488" spans="1:2" ht="36" x14ac:dyDescent="0.2">
      <c r="A488" s="533"/>
      <c r="B488" s="536" t="s">
        <v>75</v>
      </c>
    </row>
    <row r="489" spans="1:2" x14ac:dyDescent="0.2">
      <c r="A489" s="533"/>
      <c r="B489" s="538" t="s">
        <v>114</v>
      </c>
    </row>
    <row r="490" spans="1:2" ht="6.75" customHeight="1" x14ac:dyDescent="0.2"/>
    <row r="491" spans="1:2" ht="36" x14ac:dyDescent="0.2">
      <c r="A491" s="533"/>
      <c r="B491" s="536" t="s">
        <v>96</v>
      </c>
    </row>
    <row r="492" spans="1:2" ht="6.75" customHeight="1" x14ac:dyDescent="0.2"/>
    <row r="493" spans="1:2" ht="48" x14ac:dyDescent="0.2">
      <c r="A493" s="533"/>
      <c r="B493" s="536" t="s">
        <v>350</v>
      </c>
    </row>
    <row r="494" spans="1:2" ht="12.75" customHeight="1" x14ac:dyDescent="0.2">
      <c r="A494" s="533"/>
      <c r="B494" s="534"/>
    </row>
    <row r="495" spans="1:2" ht="12.75" customHeight="1" x14ac:dyDescent="0.2">
      <c r="A495" s="533"/>
      <c r="B495" s="534"/>
    </row>
    <row r="496" spans="1:2" ht="12.75" customHeight="1" x14ac:dyDescent="0.2">
      <c r="A496" s="533" t="s">
        <v>271</v>
      </c>
      <c r="B496" s="534" t="s">
        <v>120</v>
      </c>
    </row>
    <row r="497" spans="1:2" ht="12.75" customHeight="1" x14ac:dyDescent="0.2">
      <c r="A497" s="533"/>
      <c r="B497" s="534"/>
    </row>
    <row r="498" spans="1:2" ht="24" x14ac:dyDescent="0.2">
      <c r="A498" s="533"/>
      <c r="B498" s="536" t="s">
        <v>277</v>
      </c>
    </row>
    <row r="499" spans="1:2" ht="6.75" customHeight="1" x14ac:dyDescent="0.2"/>
    <row r="500" spans="1:2" ht="84" x14ac:dyDescent="0.2">
      <c r="B500" s="539" t="s">
        <v>82</v>
      </c>
    </row>
    <row r="501" spans="1:2" ht="6.75" customHeight="1" x14ac:dyDescent="0.2"/>
    <row r="502" spans="1:2" ht="36" x14ac:dyDescent="0.2">
      <c r="B502" s="539" t="s">
        <v>213</v>
      </c>
    </row>
    <row r="503" spans="1:2" ht="6.75" customHeight="1" x14ac:dyDescent="0.2"/>
    <row r="504" spans="1:2" ht="24" x14ac:dyDescent="0.2">
      <c r="B504" s="539" t="s">
        <v>278</v>
      </c>
    </row>
    <row r="505" spans="1:2" ht="6.75" customHeight="1" x14ac:dyDescent="0.2"/>
    <row r="506" spans="1:2" ht="12.75" customHeight="1" x14ac:dyDescent="0.2">
      <c r="B506" s="539" t="s">
        <v>279</v>
      </c>
    </row>
    <row r="507" spans="1:2" ht="12.75" customHeight="1" x14ac:dyDescent="0.2">
      <c r="B507" s="539"/>
    </row>
    <row r="508" spans="1:2" ht="12.75" customHeight="1" x14ac:dyDescent="0.2">
      <c r="B508" s="557" t="s">
        <v>280</v>
      </c>
    </row>
    <row r="509" spans="1:2" ht="6.75" customHeight="1" x14ac:dyDescent="0.2">
      <c r="B509" s="558"/>
    </row>
    <row r="510" spans="1:2" ht="18" x14ac:dyDescent="0.2">
      <c r="B510" s="559" t="s">
        <v>218</v>
      </c>
    </row>
    <row r="511" spans="1:2" ht="12.75" customHeight="1" x14ac:dyDescent="0.2">
      <c r="B511" s="539"/>
    </row>
    <row r="512" spans="1:2" ht="12.75" customHeight="1" x14ac:dyDescent="0.2">
      <c r="B512" s="557" t="s">
        <v>281</v>
      </c>
    </row>
    <row r="513" spans="2:2" ht="12.75" customHeight="1" x14ac:dyDescent="0.2">
      <c r="B513" s="539"/>
    </row>
    <row r="514" spans="2:2" ht="12.75" customHeight="1" x14ac:dyDescent="0.2">
      <c r="B514" s="539"/>
    </row>
    <row r="515" spans="2:2" ht="12.75" customHeight="1" x14ac:dyDescent="0.2">
      <c r="B515" s="539"/>
    </row>
    <row r="516" spans="2:2" ht="12.75" customHeight="1" x14ac:dyDescent="0.2">
      <c r="B516" s="557"/>
    </row>
    <row r="517" spans="2:2" ht="12.75" customHeight="1" x14ac:dyDescent="0.2">
      <c r="B517" s="557"/>
    </row>
    <row r="518" spans="2:2" ht="12.75" customHeight="1" x14ac:dyDescent="0.2">
      <c r="B518" s="557" t="s">
        <v>282</v>
      </c>
    </row>
    <row r="519" spans="2:2" ht="12.75" customHeight="1" x14ac:dyDescent="0.2">
      <c r="B519" s="557"/>
    </row>
    <row r="520" spans="2:2" ht="12.75" customHeight="1" x14ac:dyDescent="0.2">
      <c r="B520" s="557"/>
    </row>
    <row r="521" spans="2:2" ht="12.75" customHeight="1" x14ac:dyDescent="0.2">
      <c r="B521" s="557"/>
    </row>
    <row r="522" spans="2:2" ht="12.75" customHeight="1" x14ac:dyDescent="0.2">
      <c r="B522" s="557"/>
    </row>
    <row r="523" spans="2:2" ht="12.75" customHeight="1" x14ac:dyDescent="0.2">
      <c r="B523" s="557"/>
    </row>
    <row r="524" spans="2:2" ht="12.75" customHeight="1" x14ac:dyDescent="0.2">
      <c r="B524" s="557" t="s">
        <v>76</v>
      </c>
    </row>
    <row r="525" spans="2:2" ht="12.75" customHeight="1" x14ac:dyDescent="0.2">
      <c r="B525" s="557"/>
    </row>
    <row r="526" spans="2:2" ht="12.75" customHeight="1" x14ac:dyDescent="0.2">
      <c r="B526" s="557"/>
    </row>
    <row r="527" spans="2:2" ht="12.75" customHeight="1" x14ac:dyDescent="0.2">
      <c r="B527" s="557"/>
    </row>
    <row r="528" spans="2:2" ht="12.75" customHeight="1" x14ac:dyDescent="0.2">
      <c r="B528" s="557"/>
    </row>
    <row r="529" spans="2:2" ht="12.75" customHeight="1" x14ac:dyDescent="0.2">
      <c r="B529" s="557"/>
    </row>
    <row r="530" spans="2:2" ht="12.75" customHeight="1" x14ac:dyDescent="0.2">
      <c r="B530" s="557" t="s">
        <v>320</v>
      </c>
    </row>
    <row r="531" spans="2:2" ht="12.75" customHeight="1" x14ac:dyDescent="0.2">
      <c r="B531" s="557"/>
    </row>
    <row r="532" spans="2:2" ht="12.75" customHeight="1" x14ac:dyDescent="0.2">
      <c r="B532" s="557"/>
    </row>
    <row r="533" spans="2:2" ht="12.75" customHeight="1" x14ac:dyDescent="0.2">
      <c r="B533" s="557"/>
    </row>
    <row r="534" spans="2:2" ht="12.75" customHeight="1" x14ac:dyDescent="0.2">
      <c r="B534" s="557"/>
    </row>
    <row r="535" spans="2:2" ht="12.75" customHeight="1" x14ac:dyDescent="0.2">
      <c r="B535" s="557"/>
    </row>
    <row r="536" spans="2:2" ht="12.75" customHeight="1" x14ac:dyDescent="0.2">
      <c r="B536" s="557" t="s">
        <v>321</v>
      </c>
    </row>
    <row r="537" spans="2:2" ht="12.75" customHeight="1" x14ac:dyDescent="0.2">
      <c r="B537" s="557" t="s">
        <v>322</v>
      </c>
    </row>
    <row r="538" spans="2:2" ht="12.75" customHeight="1" x14ac:dyDescent="0.2">
      <c r="B538" s="557" t="s">
        <v>323</v>
      </c>
    </row>
    <row r="539" spans="2:2" ht="12.75" customHeight="1" x14ac:dyDescent="0.2">
      <c r="B539" s="539" t="s">
        <v>324</v>
      </c>
    </row>
    <row r="540" spans="2:2" ht="12.75" customHeight="1" x14ac:dyDescent="0.2">
      <c r="B540" s="539"/>
    </row>
    <row r="541" spans="2:2" ht="12.75" customHeight="1" x14ac:dyDescent="0.2">
      <c r="B541" s="538" t="s">
        <v>227</v>
      </c>
    </row>
    <row r="542" spans="2:2" ht="8.25" customHeight="1" x14ac:dyDescent="0.2"/>
    <row r="543" spans="2:2" ht="12" x14ac:dyDescent="0.2">
      <c r="B543" s="538" t="s">
        <v>2177</v>
      </c>
    </row>
    <row r="544" spans="2:2" ht="8.25" customHeight="1" x14ac:dyDescent="0.2"/>
    <row r="545" spans="2:2" ht="15.75" customHeight="1" x14ac:dyDescent="0.2">
      <c r="B545" s="538" t="s">
        <v>69</v>
      </c>
    </row>
    <row r="546" spans="2:2" ht="8.25" customHeight="1" x14ac:dyDescent="0.2"/>
    <row r="547" spans="2:2" ht="24" customHeight="1" x14ac:dyDescent="0.2">
      <c r="B547" s="538" t="s">
        <v>2178</v>
      </c>
    </row>
    <row r="548" spans="2:2" ht="7.5" customHeight="1" x14ac:dyDescent="0.2"/>
    <row r="549" spans="2:2" ht="12.75" customHeight="1" x14ac:dyDescent="0.2">
      <c r="B549" s="538" t="s">
        <v>2148</v>
      </c>
    </row>
    <row r="550" spans="2:2" ht="37.5" customHeight="1" x14ac:dyDescent="0.2">
      <c r="B550" s="546" t="s">
        <v>2149</v>
      </c>
    </row>
    <row r="551" spans="2:2" ht="36.75" customHeight="1" x14ac:dyDescent="0.2">
      <c r="B551" s="546" t="s">
        <v>212</v>
      </c>
    </row>
    <row r="552" spans="2:2" ht="24" customHeight="1" x14ac:dyDescent="0.2">
      <c r="B552" s="538" t="s">
        <v>197</v>
      </c>
    </row>
    <row r="554" spans="2:2" ht="12.75" customHeight="1" x14ac:dyDescent="0.2">
      <c r="B554" s="560" t="s">
        <v>249</v>
      </c>
    </row>
    <row r="555" spans="2:2" ht="12.75" customHeight="1" x14ac:dyDescent="0.2">
      <c r="B555" s="499"/>
    </row>
    <row r="556" spans="2:2" ht="12.75" customHeight="1" x14ac:dyDescent="0.2">
      <c r="B556" s="561" t="s">
        <v>250</v>
      </c>
    </row>
    <row r="557" spans="2:2" ht="12.75" customHeight="1" x14ac:dyDescent="0.2">
      <c r="B557" s="561" t="s">
        <v>215</v>
      </c>
    </row>
    <row r="558" spans="2:2" ht="12.75" customHeight="1" x14ac:dyDescent="0.2">
      <c r="B558" s="500"/>
    </row>
    <row r="559" spans="2:2" ht="12.75" customHeight="1" x14ac:dyDescent="0.2">
      <c r="B559" s="561" t="s">
        <v>216</v>
      </c>
    </row>
    <row r="560" spans="2:2" ht="12.75" customHeight="1" x14ac:dyDescent="0.2">
      <c r="B560" s="561" t="s">
        <v>261</v>
      </c>
    </row>
    <row r="561" spans="2:2" ht="12.75" customHeight="1" x14ac:dyDescent="0.2">
      <c r="B561" s="561" t="s">
        <v>262</v>
      </c>
    </row>
    <row r="562" spans="2:2" ht="12.75" customHeight="1" x14ac:dyDescent="0.2">
      <c r="B562" s="500" t="s">
        <v>210</v>
      </c>
    </row>
    <row r="563" spans="2:2" ht="12.75" customHeight="1" x14ac:dyDescent="0.2">
      <c r="B563" s="561" t="s">
        <v>240</v>
      </c>
    </row>
    <row r="564" spans="2:2" ht="12.75" customHeight="1" x14ac:dyDescent="0.2">
      <c r="B564" s="561" t="s">
        <v>241</v>
      </c>
    </row>
    <row r="565" spans="2:2" ht="12.75" customHeight="1" x14ac:dyDescent="0.2">
      <c r="B565" s="500"/>
    </row>
    <row r="566" spans="2:2" ht="12.75" customHeight="1" x14ac:dyDescent="0.2">
      <c r="B566" s="500" t="s">
        <v>145</v>
      </c>
    </row>
    <row r="567" spans="2:2" ht="12.75" customHeight="1" x14ac:dyDescent="0.2">
      <c r="B567" s="500" t="s">
        <v>107</v>
      </c>
    </row>
    <row r="568" spans="2:2" ht="12.75" customHeight="1" x14ac:dyDescent="0.2">
      <c r="B568" s="561" t="s">
        <v>10</v>
      </c>
    </row>
    <row r="569" spans="2:2" ht="12.75" customHeight="1" x14ac:dyDescent="0.2">
      <c r="B569" s="561" t="s">
        <v>11</v>
      </c>
    </row>
    <row r="570" spans="2:2" ht="12.75" customHeight="1" x14ac:dyDescent="0.2">
      <c r="B570" s="500" t="s">
        <v>12</v>
      </c>
    </row>
    <row r="571" spans="2:2" ht="12.75" customHeight="1" x14ac:dyDescent="0.2">
      <c r="B571" s="500"/>
    </row>
    <row r="572" spans="2:2" ht="12.75" customHeight="1" x14ac:dyDescent="0.2">
      <c r="B572" s="500" t="s">
        <v>13</v>
      </c>
    </row>
    <row r="573" spans="2:2" ht="12.75" customHeight="1" x14ac:dyDescent="0.2">
      <c r="B573" s="500"/>
    </row>
    <row r="574" spans="2:2" ht="12.75" customHeight="1" x14ac:dyDescent="0.2">
      <c r="B574" s="562" t="s">
        <v>138</v>
      </c>
    </row>
    <row r="575" spans="2:2" ht="12.75" customHeight="1" x14ac:dyDescent="0.2">
      <c r="B575" s="499"/>
    </row>
    <row r="576" spans="2:2" ht="12.75" customHeight="1" x14ac:dyDescent="0.2">
      <c r="B576" s="499"/>
    </row>
    <row r="577" spans="2:2" ht="12.75" customHeight="1" x14ac:dyDescent="0.2">
      <c r="B577" s="499"/>
    </row>
    <row r="578" spans="2:2" ht="12.75" customHeight="1" x14ac:dyDescent="0.2">
      <c r="B578" s="499"/>
    </row>
    <row r="579" spans="2:2" ht="12.75" customHeight="1" x14ac:dyDescent="0.2">
      <c r="B579" s="499"/>
    </row>
    <row r="580" spans="2:2" ht="12.75" customHeight="1" x14ac:dyDescent="0.2">
      <c r="B580" s="499"/>
    </row>
    <row r="581" spans="2:2" ht="12.75" customHeight="1" x14ac:dyDescent="0.2">
      <c r="B581" s="499"/>
    </row>
    <row r="582" spans="2:2" ht="12.75" customHeight="1" x14ac:dyDescent="0.2">
      <c r="B582" s="499"/>
    </row>
    <row r="583" spans="2:2" ht="12.75" customHeight="1" x14ac:dyDescent="0.2">
      <c r="B583" s="499"/>
    </row>
    <row r="584" spans="2:2" ht="12.75" customHeight="1" x14ac:dyDescent="0.2">
      <c r="B584" s="499"/>
    </row>
    <row r="585" spans="2:2" ht="12.75" customHeight="1" x14ac:dyDescent="0.2">
      <c r="B585" s="499"/>
    </row>
    <row r="586" spans="2:2" ht="12.75" customHeight="1" x14ac:dyDescent="0.2">
      <c r="B586" s="499"/>
    </row>
    <row r="587" spans="2:2" ht="12.75" customHeight="1" x14ac:dyDescent="0.2">
      <c r="B587" s="499"/>
    </row>
    <row r="588" spans="2:2" ht="12.75" customHeight="1" x14ac:dyDescent="0.2">
      <c r="B588" s="499"/>
    </row>
    <row r="589" spans="2:2" ht="12.75" customHeight="1" x14ac:dyDescent="0.2">
      <c r="B589" s="499"/>
    </row>
    <row r="590" spans="2:2" ht="12.75" customHeight="1" x14ac:dyDescent="0.2">
      <c r="B590" s="499"/>
    </row>
    <row r="591" spans="2:2" ht="12.75" customHeight="1" x14ac:dyDescent="0.2">
      <c r="B591" s="499"/>
    </row>
    <row r="592" spans="2:2" ht="12.75" customHeight="1" x14ac:dyDescent="0.2">
      <c r="B592" s="499"/>
    </row>
    <row r="593" spans="2:2" ht="12.75" customHeight="1" x14ac:dyDescent="0.2">
      <c r="B593" s="499"/>
    </row>
    <row r="594" spans="2:2" ht="12.75" customHeight="1" x14ac:dyDescent="0.2">
      <c r="B594" s="499"/>
    </row>
    <row r="595" spans="2:2" ht="12.75" customHeight="1" x14ac:dyDescent="0.2">
      <c r="B595" s="499"/>
    </row>
    <row r="596" spans="2:2" ht="12.75" customHeight="1" x14ac:dyDescent="0.2">
      <c r="B596" s="499"/>
    </row>
    <row r="597" spans="2:2" ht="12.75" customHeight="1" x14ac:dyDescent="0.2">
      <c r="B597" s="499"/>
    </row>
    <row r="598" spans="2:2" ht="12.75" customHeight="1" x14ac:dyDescent="0.2">
      <c r="B598" s="562" t="s">
        <v>351</v>
      </c>
    </row>
    <row r="599" spans="2:2" ht="12.75" customHeight="1" x14ac:dyDescent="0.2">
      <c r="B599" s="562" t="s">
        <v>139</v>
      </c>
    </row>
    <row r="600" spans="2:2" ht="12.75" customHeight="1" x14ac:dyDescent="0.2">
      <c r="B600" s="499"/>
    </row>
    <row r="601" spans="2:2" ht="12.75" customHeight="1" x14ac:dyDescent="0.2">
      <c r="B601" s="499"/>
    </row>
    <row r="602" spans="2:2" ht="12.75" customHeight="1" x14ac:dyDescent="0.2">
      <c r="B602" s="499"/>
    </row>
    <row r="603" spans="2:2" ht="12.75" customHeight="1" x14ac:dyDescent="0.2">
      <c r="B603" s="499"/>
    </row>
    <row r="604" spans="2:2" ht="12.75" customHeight="1" x14ac:dyDescent="0.2">
      <c r="B604" s="499"/>
    </row>
    <row r="605" spans="2:2" ht="12.75" customHeight="1" x14ac:dyDescent="0.2">
      <c r="B605" s="499"/>
    </row>
    <row r="606" spans="2:2" ht="12.75" customHeight="1" x14ac:dyDescent="0.2">
      <c r="B606" s="499"/>
    </row>
    <row r="607" spans="2:2" ht="12.75" customHeight="1" x14ac:dyDescent="0.2">
      <c r="B607" s="499"/>
    </row>
    <row r="608" spans="2:2" ht="12.75" customHeight="1" x14ac:dyDescent="0.2">
      <c r="B608" s="499"/>
    </row>
    <row r="609" spans="2:2" ht="12.75" customHeight="1" x14ac:dyDescent="0.2">
      <c r="B609" s="499"/>
    </row>
    <row r="610" spans="2:2" ht="12.75" customHeight="1" x14ac:dyDescent="0.2">
      <c r="B610" s="499"/>
    </row>
    <row r="611" spans="2:2" ht="12.75" customHeight="1" x14ac:dyDescent="0.2">
      <c r="B611" s="499"/>
    </row>
    <row r="612" spans="2:2" ht="12.75" customHeight="1" x14ac:dyDescent="0.2">
      <c r="B612" s="499"/>
    </row>
    <row r="613" spans="2:2" ht="12.75" customHeight="1" x14ac:dyDescent="0.2">
      <c r="B613" s="499"/>
    </row>
    <row r="614" spans="2:2" ht="12.75" customHeight="1" x14ac:dyDescent="0.2">
      <c r="B614" s="499"/>
    </row>
    <row r="615" spans="2:2" ht="12.75" customHeight="1" x14ac:dyDescent="0.2">
      <c r="B615" s="499"/>
    </row>
    <row r="616" spans="2:2" ht="12.75" customHeight="1" x14ac:dyDescent="0.2">
      <c r="B616" s="499"/>
    </row>
    <row r="617" spans="2:2" ht="12.75" customHeight="1" x14ac:dyDescent="0.2">
      <c r="B617" s="499"/>
    </row>
    <row r="618" spans="2:2" ht="12.75" customHeight="1" x14ac:dyDescent="0.2">
      <c r="B618" s="499"/>
    </row>
    <row r="619" spans="2:2" ht="12.75" customHeight="1" x14ac:dyDescent="0.2">
      <c r="B619" s="499"/>
    </row>
    <row r="620" spans="2:2" ht="12.75" customHeight="1" x14ac:dyDescent="0.2">
      <c r="B620" s="499"/>
    </row>
    <row r="621" spans="2:2" ht="12.75" customHeight="1" x14ac:dyDescent="0.2">
      <c r="B621" s="499"/>
    </row>
    <row r="622" spans="2:2" ht="12.75" customHeight="1" x14ac:dyDescent="0.2">
      <c r="B622" s="561" t="s">
        <v>140</v>
      </c>
    </row>
    <row r="623" spans="2:2" ht="12.75" customHeight="1" x14ac:dyDescent="0.2">
      <c r="B623" s="561" t="s">
        <v>141</v>
      </c>
    </row>
    <row r="624" spans="2:2" ht="12.75" customHeight="1" x14ac:dyDescent="0.2">
      <c r="B624" s="499"/>
    </row>
    <row r="625" spans="2:2" ht="12.75" customHeight="1" x14ac:dyDescent="0.2">
      <c r="B625" s="562" t="s">
        <v>352</v>
      </c>
    </row>
    <row r="626" spans="2:2" ht="12.75" customHeight="1" x14ac:dyDescent="0.2">
      <c r="B626" s="499"/>
    </row>
    <row r="627" spans="2:2" ht="12.75" customHeight="1" x14ac:dyDescent="0.2">
      <c r="B627" s="499"/>
    </row>
    <row r="628" spans="2:2" ht="12.75" customHeight="1" x14ac:dyDescent="0.2">
      <c r="B628" s="499"/>
    </row>
    <row r="629" spans="2:2" ht="12.75" customHeight="1" x14ac:dyDescent="0.2">
      <c r="B629" s="499"/>
    </row>
    <row r="630" spans="2:2" ht="12.75" customHeight="1" x14ac:dyDescent="0.2">
      <c r="B630" s="499"/>
    </row>
    <row r="631" spans="2:2" ht="12.75" customHeight="1" x14ac:dyDescent="0.2">
      <c r="B631" s="499"/>
    </row>
    <row r="632" spans="2:2" ht="12.75" customHeight="1" x14ac:dyDescent="0.2">
      <c r="B632" s="499"/>
    </row>
    <row r="633" spans="2:2" ht="12.75" customHeight="1" x14ac:dyDescent="0.2">
      <c r="B633" s="499"/>
    </row>
    <row r="634" spans="2:2" ht="12.75" customHeight="1" x14ac:dyDescent="0.2">
      <c r="B634" s="499"/>
    </row>
    <row r="635" spans="2:2" ht="12.75" customHeight="1" x14ac:dyDescent="0.2">
      <c r="B635" s="499"/>
    </row>
    <row r="636" spans="2:2" ht="12.75" customHeight="1" x14ac:dyDescent="0.2">
      <c r="B636" s="499"/>
    </row>
    <row r="637" spans="2:2" ht="12.75" customHeight="1" x14ac:dyDescent="0.2">
      <c r="B637" s="499"/>
    </row>
    <row r="638" spans="2:2" ht="12.75" customHeight="1" x14ac:dyDescent="0.2">
      <c r="B638" s="499"/>
    </row>
    <row r="639" spans="2:2" ht="12.75" customHeight="1" x14ac:dyDescent="0.2">
      <c r="B639" s="499"/>
    </row>
    <row r="640" spans="2:2" ht="12.75" customHeight="1" x14ac:dyDescent="0.2">
      <c r="B640" s="499"/>
    </row>
    <row r="641" spans="2:2" ht="12.75" customHeight="1" x14ac:dyDescent="0.2">
      <c r="B641" s="499"/>
    </row>
    <row r="642" spans="2:2" ht="12.75" customHeight="1" x14ac:dyDescent="0.2">
      <c r="B642" s="499"/>
    </row>
    <row r="643" spans="2:2" ht="12.75" customHeight="1" x14ac:dyDescent="0.2">
      <c r="B643" s="499"/>
    </row>
    <row r="644" spans="2:2" ht="12.75" customHeight="1" x14ac:dyDescent="0.2">
      <c r="B644" s="499"/>
    </row>
    <row r="645" spans="2:2" ht="12.75" customHeight="1" x14ac:dyDescent="0.2">
      <c r="B645" s="499"/>
    </row>
    <row r="646" spans="2:2" ht="12.75" customHeight="1" x14ac:dyDescent="0.2">
      <c r="B646" s="499"/>
    </row>
    <row r="647" spans="2:2" ht="12.75" customHeight="1" x14ac:dyDescent="0.2">
      <c r="B647" s="499"/>
    </row>
    <row r="648" spans="2:2" ht="12.75" customHeight="1" x14ac:dyDescent="0.2">
      <c r="B648" s="499"/>
    </row>
    <row r="649" spans="2:2" ht="12.75" customHeight="1" x14ac:dyDescent="0.2">
      <c r="B649" s="499"/>
    </row>
    <row r="650" spans="2:2" ht="12.75" customHeight="1" x14ac:dyDescent="0.2">
      <c r="B650" s="499"/>
    </row>
    <row r="651" spans="2:2" ht="12.75" customHeight="1" x14ac:dyDescent="0.2">
      <c r="B651" s="499"/>
    </row>
    <row r="652" spans="2:2" ht="12.75" customHeight="1" x14ac:dyDescent="0.2">
      <c r="B652" s="499"/>
    </row>
    <row r="653" spans="2:2" ht="12.75" customHeight="1" x14ac:dyDescent="0.2">
      <c r="B653" s="499"/>
    </row>
    <row r="654" spans="2:2" ht="12.75" customHeight="1" x14ac:dyDescent="0.2">
      <c r="B654" s="562" t="s">
        <v>353</v>
      </c>
    </row>
    <row r="655" spans="2:2" ht="12.75" customHeight="1" x14ac:dyDescent="0.2">
      <c r="B655" s="499"/>
    </row>
    <row r="656" spans="2:2" ht="12.75" customHeight="1" x14ac:dyDescent="0.2">
      <c r="B656" s="499"/>
    </row>
    <row r="657" spans="2:2" ht="12.75" customHeight="1" x14ac:dyDescent="0.2">
      <c r="B657" s="499"/>
    </row>
    <row r="658" spans="2:2" ht="12.75" customHeight="1" x14ac:dyDescent="0.2">
      <c r="B658" s="499"/>
    </row>
    <row r="659" spans="2:2" ht="12.75" customHeight="1" x14ac:dyDescent="0.2">
      <c r="B659" s="499"/>
    </row>
    <row r="660" spans="2:2" ht="12.75" customHeight="1" x14ac:dyDescent="0.2">
      <c r="B660" s="499"/>
    </row>
    <row r="661" spans="2:2" ht="12.75" customHeight="1" x14ac:dyDescent="0.2">
      <c r="B661" s="499"/>
    </row>
    <row r="662" spans="2:2" ht="12.75" customHeight="1" x14ac:dyDescent="0.2">
      <c r="B662" s="499"/>
    </row>
    <row r="663" spans="2:2" ht="12.75" customHeight="1" x14ac:dyDescent="0.2">
      <c r="B663" s="499"/>
    </row>
    <row r="664" spans="2:2" ht="12.75" customHeight="1" x14ac:dyDescent="0.2">
      <c r="B664" s="499"/>
    </row>
    <row r="665" spans="2:2" ht="12.75" customHeight="1" x14ac:dyDescent="0.2">
      <c r="B665" s="499"/>
    </row>
    <row r="666" spans="2:2" ht="12.75" customHeight="1" x14ac:dyDescent="0.2">
      <c r="B666" s="499"/>
    </row>
    <row r="667" spans="2:2" ht="12.75" customHeight="1" x14ac:dyDescent="0.2">
      <c r="B667" s="499"/>
    </row>
    <row r="668" spans="2:2" ht="12.75" customHeight="1" x14ac:dyDescent="0.2">
      <c r="B668" s="499"/>
    </row>
    <row r="669" spans="2:2" ht="12.75" customHeight="1" x14ac:dyDescent="0.2">
      <c r="B669" s="499"/>
    </row>
    <row r="670" spans="2:2" ht="12.75" customHeight="1" x14ac:dyDescent="0.2">
      <c r="B670" s="499"/>
    </row>
    <row r="671" spans="2:2" ht="12.75" customHeight="1" x14ac:dyDescent="0.2">
      <c r="B671" s="499"/>
    </row>
    <row r="672" spans="2:2" ht="12.75" customHeight="1" x14ac:dyDescent="0.2">
      <c r="B672" s="499"/>
    </row>
    <row r="673" spans="2:2" ht="12.75" customHeight="1" x14ac:dyDescent="0.2">
      <c r="B673" s="499"/>
    </row>
    <row r="674" spans="2:2" ht="12.75" customHeight="1" x14ac:dyDescent="0.2">
      <c r="B674" s="499"/>
    </row>
    <row r="675" spans="2:2" ht="12.75" customHeight="1" x14ac:dyDescent="0.2">
      <c r="B675" s="499"/>
    </row>
    <row r="676" spans="2:2" ht="12.75" customHeight="1" x14ac:dyDescent="0.2">
      <c r="B676" s="499"/>
    </row>
    <row r="677" spans="2:2" ht="12.75" customHeight="1" x14ac:dyDescent="0.2">
      <c r="B677" s="561" t="s">
        <v>102</v>
      </c>
    </row>
    <row r="678" spans="2:2" ht="12.75" customHeight="1" x14ac:dyDescent="0.2">
      <c r="B678" s="561" t="s">
        <v>103</v>
      </c>
    </row>
    <row r="679" spans="2:2" ht="12.75" customHeight="1" x14ac:dyDescent="0.2">
      <c r="B679" s="561" t="s">
        <v>146</v>
      </c>
    </row>
    <row r="680" spans="2:2" ht="12.75" customHeight="1" x14ac:dyDescent="0.2">
      <c r="B680" s="499"/>
    </row>
    <row r="681" spans="2:2" ht="12.75" customHeight="1" x14ac:dyDescent="0.2">
      <c r="B681" s="562" t="s">
        <v>354</v>
      </c>
    </row>
    <row r="682" spans="2:2" ht="12.75" customHeight="1" x14ac:dyDescent="0.2">
      <c r="B682" s="499"/>
    </row>
    <row r="683" spans="2:2" ht="12.75" customHeight="1" x14ac:dyDescent="0.2">
      <c r="B683" s="499"/>
    </row>
    <row r="684" spans="2:2" ht="12.75" customHeight="1" x14ac:dyDescent="0.2">
      <c r="B684" s="499"/>
    </row>
    <row r="685" spans="2:2" ht="12.75" customHeight="1" x14ac:dyDescent="0.2">
      <c r="B685" s="499"/>
    </row>
    <row r="686" spans="2:2" ht="12.75" customHeight="1" x14ac:dyDescent="0.2">
      <c r="B686" s="499"/>
    </row>
    <row r="687" spans="2:2" ht="12.75" customHeight="1" x14ac:dyDescent="0.2">
      <c r="B687" s="499"/>
    </row>
    <row r="688" spans="2:2" ht="12.75" customHeight="1" x14ac:dyDescent="0.2">
      <c r="B688" s="499"/>
    </row>
    <row r="689" spans="2:2" ht="12.75" customHeight="1" x14ac:dyDescent="0.2">
      <c r="B689" s="499"/>
    </row>
    <row r="690" spans="2:2" ht="12.75" customHeight="1" x14ac:dyDescent="0.2">
      <c r="B690" s="499"/>
    </row>
    <row r="691" spans="2:2" ht="12.75" customHeight="1" x14ac:dyDescent="0.2">
      <c r="B691" s="499"/>
    </row>
    <row r="692" spans="2:2" ht="12.75" customHeight="1" x14ac:dyDescent="0.2">
      <c r="B692" s="499"/>
    </row>
    <row r="693" spans="2:2" ht="12.75" customHeight="1" x14ac:dyDescent="0.2">
      <c r="B693" s="499"/>
    </row>
    <row r="694" spans="2:2" ht="12.75" customHeight="1" x14ac:dyDescent="0.2">
      <c r="B694" s="499"/>
    </row>
    <row r="695" spans="2:2" ht="12.75" customHeight="1" x14ac:dyDescent="0.2">
      <c r="B695" s="499"/>
    </row>
    <row r="696" spans="2:2" ht="12.75" customHeight="1" x14ac:dyDescent="0.2">
      <c r="B696" s="499"/>
    </row>
    <row r="697" spans="2:2" ht="12.75" customHeight="1" x14ac:dyDescent="0.2">
      <c r="B697" s="499"/>
    </row>
    <row r="698" spans="2:2" ht="12.75" customHeight="1" x14ac:dyDescent="0.2">
      <c r="B698" s="499"/>
    </row>
    <row r="699" spans="2:2" ht="12.75" customHeight="1" x14ac:dyDescent="0.2">
      <c r="B699" s="499"/>
    </row>
    <row r="700" spans="2:2" ht="12.75" customHeight="1" x14ac:dyDescent="0.2">
      <c r="B700" s="499"/>
    </row>
    <row r="701" spans="2:2" ht="12.75" customHeight="1" x14ac:dyDescent="0.2">
      <c r="B701" s="499"/>
    </row>
    <row r="702" spans="2:2" ht="12.75" customHeight="1" x14ac:dyDescent="0.2">
      <c r="B702" s="499"/>
    </row>
    <row r="703" spans="2:2" ht="12.75" customHeight="1" x14ac:dyDescent="0.2">
      <c r="B703" s="561" t="s">
        <v>355</v>
      </c>
    </row>
    <row r="704" spans="2:2" ht="12.75" customHeight="1" x14ac:dyDescent="0.2">
      <c r="B704" s="561" t="s">
        <v>356</v>
      </c>
    </row>
    <row r="705" spans="2:2" ht="12.75" customHeight="1" x14ac:dyDescent="0.2">
      <c r="B705" s="561" t="s">
        <v>357</v>
      </c>
    </row>
    <row r="706" spans="2:2" ht="12.75" customHeight="1" x14ac:dyDescent="0.2">
      <c r="B706" s="563" t="s">
        <v>358</v>
      </c>
    </row>
    <row r="707" spans="2:2" ht="12.75" customHeight="1" x14ac:dyDescent="0.2">
      <c r="B707" s="561" t="s">
        <v>359</v>
      </c>
    </row>
    <row r="708" spans="2:2" ht="12.75" customHeight="1" x14ac:dyDescent="0.2">
      <c r="B708" s="561" t="s">
        <v>41</v>
      </c>
    </row>
    <row r="709" spans="2:2" ht="12.75" customHeight="1" x14ac:dyDescent="0.2">
      <c r="B709" s="500" t="s">
        <v>42</v>
      </c>
    </row>
    <row r="710" spans="2:2" ht="12.75" customHeight="1" x14ac:dyDescent="0.2">
      <c r="B710" s="499"/>
    </row>
    <row r="711" spans="2:2" ht="12.75" customHeight="1" x14ac:dyDescent="0.2">
      <c r="B711" s="560" t="s">
        <v>43</v>
      </c>
    </row>
    <row r="712" spans="2:2" ht="12.75" customHeight="1" x14ac:dyDescent="0.2">
      <c r="B712" s="499"/>
    </row>
    <row r="713" spans="2:2" ht="12.75" customHeight="1" x14ac:dyDescent="0.2">
      <c r="B713" s="561" t="s">
        <v>167</v>
      </c>
    </row>
    <row r="714" spans="2:2" ht="12.75" customHeight="1" x14ac:dyDescent="0.2">
      <c r="B714" s="561" t="s">
        <v>168</v>
      </c>
    </row>
    <row r="715" spans="2:2" ht="12.75" customHeight="1" x14ac:dyDescent="0.2">
      <c r="B715" s="561" t="s">
        <v>169</v>
      </c>
    </row>
    <row r="716" spans="2:2" ht="12.75" customHeight="1" x14ac:dyDescent="0.2">
      <c r="B716" s="500" t="s">
        <v>170</v>
      </c>
    </row>
    <row r="717" spans="2:2" ht="12.75" customHeight="1" x14ac:dyDescent="0.2">
      <c r="B717" s="561" t="s">
        <v>171</v>
      </c>
    </row>
    <row r="718" spans="2:2" ht="12.75" customHeight="1" x14ac:dyDescent="0.2">
      <c r="B718" s="561" t="s">
        <v>110</v>
      </c>
    </row>
    <row r="719" spans="2:2" ht="12.75" customHeight="1" x14ac:dyDescent="0.2">
      <c r="B719" s="561" t="s">
        <v>111</v>
      </c>
    </row>
    <row r="720" spans="2:2" ht="12.75" customHeight="1" x14ac:dyDescent="0.2">
      <c r="B720" s="561" t="s">
        <v>112</v>
      </c>
    </row>
    <row r="721" spans="2:2" ht="12.75" customHeight="1" x14ac:dyDescent="0.2">
      <c r="B721" s="561" t="s">
        <v>301</v>
      </c>
    </row>
    <row r="722" spans="2:2" ht="12.75" customHeight="1" x14ac:dyDescent="0.2">
      <c r="B722" s="561" t="s">
        <v>302</v>
      </c>
    </row>
    <row r="723" spans="2:2" ht="12.75" customHeight="1" x14ac:dyDescent="0.2">
      <c r="B723" s="561" t="s">
        <v>325</v>
      </c>
    </row>
    <row r="724" spans="2:2" ht="12.75" customHeight="1" x14ac:dyDescent="0.2">
      <c r="B724" s="564" t="s">
        <v>326</v>
      </c>
    </row>
    <row r="725" spans="2:2" ht="12.75" customHeight="1" x14ac:dyDescent="0.2">
      <c r="B725" s="500" t="s">
        <v>327</v>
      </c>
    </row>
    <row r="726" spans="2:2" ht="12.75" customHeight="1" x14ac:dyDescent="0.2">
      <c r="B726" s="500" t="s">
        <v>328</v>
      </c>
    </row>
    <row r="727" spans="2:2" ht="12.75" customHeight="1" x14ac:dyDescent="0.2">
      <c r="B727" s="500" t="s">
        <v>329</v>
      </c>
    </row>
    <row r="728" spans="2:2" ht="12.75" customHeight="1" x14ac:dyDescent="0.2">
      <c r="B728" s="500"/>
    </row>
    <row r="729" spans="2:2" ht="12.75" customHeight="1" x14ac:dyDescent="0.2">
      <c r="B729" s="499"/>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2014&amp;R&amp;"MetaNormalLF-Roman,Standard"&amp;8&amp;P</oddFooter>
  </headerFooter>
  <rowBreaks count="12" manualBreakCount="12">
    <brk id="101" max="16383" man="1"/>
    <brk id="132" max="16383" man="1"/>
    <brk id="180" max="16383" man="1"/>
    <brk id="212" max="16383" man="1"/>
    <brk id="311" max="16383" man="1"/>
    <brk id="354" max="16383" man="1"/>
    <brk id="434" max="16383" man="1"/>
    <brk id="495" max="16383" man="1"/>
    <brk id="548" max="16383" man="1"/>
    <brk id="597" max="16383" man="1"/>
    <brk id="652" max="16383" man="1"/>
    <brk id="709" max="16383" man="1"/>
  </rowBreaks>
  <drawing r:id="rId2"/>
  <legacyDrawing r:id="rId3"/>
  <oleObjects>
    <mc:AlternateContent xmlns:mc="http://schemas.openxmlformats.org/markup-compatibility/2006">
      <mc:Choice Requires="x14">
        <oleObject shapeId="901129" r:id="rId4">
          <objectPr defaultSize="0" autoPict="0" r:id="rId5">
            <anchor moveWithCells="1" sizeWithCells="1">
              <from>
                <xdr:col>1</xdr:col>
                <xdr:colOff>47625</xdr:colOff>
                <xdr:row>586</xdr:row>
                <xdr:rowOff>9525</xdr:rowOff>
              </from>
              <to>
                <xdr:col>1</xdr:col>
                <xdr:colOff>742950</xdr:colOff>
                <xdr:row>588</xdr:row>
                <xdr:rowOff>76200</xdr:rowOff>
              </to>
            </anchor>
          </objectPr>
        </oleObject>
      </mc:Choice>
      <mc:Fallback>
        <oleObject shapeId="901129" r:id="rId4"/>
      </mc:Fallback>
    </mc:AlternateContent>
    <mc:AlternateContent xmlns:mc="http://schemas.openxmlformats.org/markup-compatibility/2006">
      <mc:Choice Requires="x14">
        <oleObject shapeId="901130" r:id="rId6">
          <objectPr defaultSize="0" autoPict="0" r:id="rId7">
            <anchor moveWithCells="1" sizeWithCells="1">
              <from>
                <xdr:col>1</xdr:col>
                <xdr:colOff>4352925</xdr:colOff>
                <xdr:row>587</xdr:row>
                <xdr:rowOff>0</xdr:rowOff>
              </from>
              <to>
                <xdr:col>1</xdr:col>
                <xdr:colOff>5057775</xdr:colOff>
                <xdr:row>589</xdr:row>
                <xdr:rowOff>76200</xdr:rowOff>
              </to>
            </anchor>
          </objectPr>
        </oleObject>
      </mc:Choice>
      <mc:Fallback>
        <oleObject shapeId="901130" r:id="rId6"/>
      </mc:Fallback>
    </mc:AlternateContent>
    <mc:AlternateContent xmlns:mc="http://schemas.openxmlformats.org/markup-compatibility/2006">
      <mc:Choice Requires="x14">
        <oleObject progId="MSPhotoEd.3" shapeId="901131" r:id="rId8">
          <objectPr defaultSize="0" autoPict="0" r:id="rId9">
            <anchor moveWithCells="1" sizeWithCells="1">
              <from>
                <xdr:col>1</xdr:col>
                <xdr:colOff>3048000</xdr:colOff>
                <xdr:row>613</xdr:row>
                <xdr:rowOff>0</xdr:rowOff>
              </from>
              <to>
                <xdr:col>1</xdr:col>
                <xdr:colOff>3733800</xdr:colOff>
                <xdr:row>616</xdr:row>
                <xdr:rowOff>28575</xdr:rowOff>
              </to>
            </anchor>
          </objectPr>
        </oleObject>
      </mc:Choice>
      <mc:Fallback>
        <oleObject progId="MSPhotoEd.3" shapeId="901131" r:id="rId8"/>
      </mc:Fallback>
    </mc:AlternateContent>
    <mc:AlternateContent xmlns:mc="http://schemas.openxmlformats.org/markup-compatibility/2006">
      <mc:Choice Requires="x14">
        <oleObject shapeId="901132" r:id="rId10">
          <objectPr defaultSize="0" autoPict="0" r:id="rId5">
            <anchor moveWithCells="1" sizeWithCells="1">
              <from>
                <xdr:col>0</xdr:col>
                <xdr:colOff>133350</xdr:colOff>
                <xdr:row>608</xdr:row>
                <xdr:rowOff>85725</xdr:rowOff>
              </from>
              <to>
                <xdr:col>1</xdr:col>
                <xdr:colOff>447675</xdr:colOff>
                <xdr:row>611</xdr:row>
                <xdr:rowOff>0</xdr:rowOff>
              </to>
            </anchor>
          </objectPr>
        </oleObject>
      </mc:Choice>
      <mc:Fallback>
        <oleObject shapeId="901132" r:id="rId10"/>
      </mc:Fallback>
    </mc:AlternateContent>
    <mc:AlternateContent xmlns:mc="http://schemas.openxmlformats.org/markup-compatibility/2006">
      <mc:Choice Requires="x14">
        <oleObject shapeId="901133" r:id="rId11">
          <objectPr defaultSize="0" autoPict="0" r:id="rId7">
            <anchor moveWithCells="1" sizeWithCells="1">
              <from>
                <xdr:col>1</xdr:col>
                <xdr:colOff>2019300</xdr:colOff>
                <xdr:row>604</xdr:row>
                <xdr:rowOff>114300</xdr:rowOff>
              </from>
              <to>
                <xdr:col>1</xdr:col>
                <xdr:colOff>2724150</xdr:colOff>
                <xdr:row>607</xdr:row>
                <xdr:rowOff>28575</xdr:rowOff>
              </to>
            </anchor>
          </objectPr>
        </oleObject>
      </mc:Choice>
      <mc:Fallback>
        <oleObject shapeId="901133" r:id="rId11"/>
      </mc:Fallback>
    </mc:AlternateContent>
    <mc:AlternateContent xmlns:mc="http://schemas.openxmlformats.org/markup-compatibility/2006">
      <mc:Choice Requires="x14">
        <oleObject shapeId="901134" r:id="rId12">
          <objectPr defaultSize="0" autoPict="0" r:id="rId13">
            <anchor moveWithCells="1" sizeWithCells="1">
              <from>
                <xdr:col>1</xdr:col>
                <xdr:colOff>3867150</xdr:colOff>
                <xdr:row>606</xdr:row>
                <xdr:rowOff>152400</xdr:rowOff>
              </from>
              <to>
                <xdr:col>1</xdr:col>
                <xdr:colOff>4600575</xdr:colOff>
                <xdr:row>609</xdr:row>
                <xdr:rowOff>28575</xdr:rowOff>
              </to>
            </anchor>
          </objectPr>
        </oleObject>
      </mc:Choice>
      <mc:Fallback>
        <oleObject shapeId="901134" r:id="rId12"/>
      </mc:Fallback>
    </mc:AlternateContent>
    <mc:AlternateContent xmlns:mc="http://schemas.openxmlformats.org/markup-compatibility/2006">
      <mc:Choice Requires="x14">
        <oleObject progId="MSPhotoEd.3" shapeId="901135" r:id="rId14">
          <objectPr defaultSize="0" autoPict="0" r:id="rId9">
            <anchor moveWithCells="1" sizeWithCells="1">
              <from>
                <xdr:col>1</xdr:col>
                <xdr:colOff>1143000</xdr:colOff>
                <xdr:row>666</xdr:row>
                <xdr:rowOff>9525</xdr:rowOff>
              </from>
              <to>
                <xdr:col>1</xdr:col>
                <xdr:colOff>1828800</xdr:colOff>
                <xdr:row>669</xdr:row>
                <xdr:rowOff>38100</xdr:rowOff>
              </to>
            </anchor>
          </objectPr>
        </oleObject>
      </mc:Choice>
      <mc:Fallback>
        <oleObject progId="MSPhotoEd.3" shapeId="901135" r:id="rId14"/>
      </mc:Fallback>
    </mc:AlternateContent>
    <mc:AlternateContent xmlns:mc="http://schemas.openxmlformats.org/markup-compatibility/2006">
      <mc:Choice Requires="x14">
        <oleObject shapeId="901136" r:id="rId15">
          <objectPr defaultSize="0" autoPict="0" r:id="rId5">
            <anchor moveWithCells="1" sizeWithCells="1">
              <from>
                <xdr:col>0</xdr:col>
                <xdr:colOff>114300</xdr:colOff>
                <xdr:row>662</xdr:row>
                <xdr:rowOff>57150</xdr:rowOff>
              </from>
              <to>
                <xdr:col>1</xdr:col>
                <xdr:colOff>428625</xdr:colOff>
                <xdr:row>664</xdr:row>
                <xdr:rowOff>133350</xdr:rowOff>
              </to>
            </anchor>
          </objectPr>
        </oleObject>
      </mc:Choice>
      <mc:Fallback>
        <oleObject shapeId="901136" r:id="rId15"/>
      </mc:Fallback>
    </mc:AlternateContent>
    <mc:AlternateContent xmlns:mc="http://schemas.openxmlformats.org/markup-compatibility/2006">
      <mc:Choice Requires="x14">
        <oleObject shapeId="901137" r:id="rId16">
          <objectPr defaultSize="0" autoPict="0" r:id="rId7">
            <anchor moveWithCells="1" sizeWithCells="1">
              <from>
                <xdr:col>1</xdr:col>
                <xdr:colOff>2009775</xdr:colOff>
                <xdr:row>658</xdr:row>
                <xdr:rowOff>66675</xdr:rowOff>
              </from>
              <to>
                <xdr:col>1</xdr:col>
                <xdr:colOff>2714625</xdr:colOff>
                <xdr:row>660</xdr:row>
                <xdr:rowOff>142875</xdr:rowOff>
              </to>
            </anchor>
          </objectPr>
        </oleObject>
      </mc:Choice>
      <mc:Fallback>
        <oleObject shapeId="901137" r:id="rId16"/>
      </mc:Fallback>
    </mc:AlternateContent>
    <mc:AlternateContent xmlns:mc="http://schemas.openxmlformats.org/markup-compatibility/2006">
      <mc:Choice Requires="x14">
        <oleObject shapeId="901138" r:id="rId17">
          <objectPr defaultSize="0" autoPict="0" r:id="rId13">
            <anchor moveWithCells="1" sizeWithCells="1">
              <from>
                <xdr:col>1</xdr:col>
                <xdr:colOff>3848100</xdr:colOff>
                <xdr:row>660</xdr:row>
                <xdr:rowOff>123825</xdr:rowOff>
              </from>
              <to>
                <xdr:col>1</xdr:col>
                <xdr:colOff>4581525</xdr:colOff>
                <xdr:row>663</xdr:row>
                <xdr:rowOff>0</xdr:rowOff>
              </to>
            </anchor>
          </objectPr>
        </oleObject>
      </mc:Choice>
      <mc:Fallback>
        <oleObject shapeId="901138" r:id="rId17"/>
      </mc:Fallback>
    </mc:AlternateContent>
    <mc:AlternateContent xmlns:mc="http://schemas.openxmlformats.org/markup-compatibility/2006">
      <mc:Choice Requires="x14">
        <oleObject progId="MSPhotoEd.3" shapeId="901139" r:id="rId18">
          <objectPr defaultSize="0" autoPict="0" r:id="rId9">
            <anchor moveWithCells="1" sizeWithCells="1">
              <from>
                <xdr:col>1</xdr:col>
                <xdr:colOff>3619500</xdr:colOff>
                <xdr:row>692</xdr:row>
                <xdr:rowOff>66675</xdr:rowOff>
              </from>
              <to>
                <xdr:col>1</xdr:col>
                <xdr:colOff>4305300</xdr:colOff>
                <xdr:row>695</xdr:row>
                <xdr:rowOff>95250</xdr:rowOff>
              </to>
            </anchor>
          </objectPr>
        </oleObject>
      </mc:Choice>
      <mc:Fallback>
        <oleObject progId="MSPhotoEd.3" shapeId="901139" r:id="rId18"/>
      </mc:Fallback>
    </mc:AlternateContent>
    <mc:AlternateContent xmlns:mc="http://schemas.openxmlformats.org/markup-compatibility/2006">
      <mc:Choice Requires="x14">
        <oleObject shapeId="901140" r:id="rId19">
          <objectPr defaultSize="0" autoPict="0" r:id="rId5">
            <anchor moveWithCells="1" sizeWithCells="1">
              <from>
                <xdr:col>1</xdr:col>
                <xdr:colOff>57150</xdr:colOff>
                <xdr:row>689</xdr:row>
                <xdr:rowOff>9525</xdr:rowOff>
              </from>
              <to>
                <xdr:col>1</xdr:col>
                <xdr:colOff>752475</xdr:colOff>
                <xdr:row>691</xdr:row>
                <xdr:rowOff>85725</xdr:rowOff>
              </to>
            </anchor>
          </objectPr>
        </oleObject>
      </mc:Choice>
      <mc:Fallback>
        <oleObject shapeId="901140" r:id="rId19"/>
      </mc:Fallback>
    </mc:AlternateContent>
    <mc:AlternateContent xmlns:mc="http://schemas.openxmlformats.org/markup-compatibility/2006">
      <mc:Choice Requires="x14">
        <oleObject shapeId="901141" r:id="rId20">
          <objectPr defaultSize="0" autoPict="0" r:id="rId13">
            <anchor moveWithCells="1" sizeWithCells="1">
              <from>
                <xdr:col>1</xdr:col>
                <xdr:colOff>4171950</xdr:colOff>
                <xdr:row>687</xdr:row>
                <xdr:rowOff>85725</xdr:rowOff>
              </from>
              <to>
                <xdr:col>1</xdr:col>
                <xdr:colOff>4905375</xdr:colOff>
                <xdr:row>689</xdr:row>
                <xdr:rowOff>123825</xdr:rowOff>
              </to>
            </anchor>
          </objectPr>
        </oleObject>
      </mc:Choice>
      <mc:Fallback>
        <oleObject shapeId="901141" r:id="rId20"/>
      </mc:Fallback>
    </mc:AlternateContent>
    <mc:AlternateContent xmlns:mc="http://schemas.openxmlformats.org/markup-compatibility/2006">
      <mc:Choice Requires="x14">
        <oleObject progId="Equation.3" shapeId="901142" r:id="rId21">
          <objectPr defaultSize="0" autoPict="0" r:id="rId22">
            <anchor moveWithCells="1">
              <from>
                <xdr:col>1</xdr:col>
                <xdr:colOff>57150</xdr:colOff>
                <xdr:row>513</xdr:row>
                <xdr:rowOff>0</xdr:rowOff>
              </from>
              <to>
                <xdr:col>1</xdr:col>
                <xdr:colOff>1666875</xdr:colOff>
                <xdr:row>516</xdr:row>
                <xdr:rowOff>9525</xdr:rowOff>
              </to>
            </anchor>
          </objectPr>
        </oleObject>
      </mc:Choice>
      <mc:Fallback>
        <oleObject progId="Equation.3" shapeId="901142" r:id="rId21"/>
      </mc:Fallback>
    </mc:AlternateContent>
    <mc:AlternateContent xmlns:mc="http://schemas.openxmlformats.org/markup-compatibility/2006">
      <mc:Choice Requires="x14">
        <oleObject progId="Equation.3" shapeId="901147" r:id="rId23">
          <objectPr defaultSize="0" autoPict="0" r:id="rId24">
            <anchor moveWithCells="1">
              <from>
                <xdr:col>1</xdr:col>
                <xdr:colOff>57150</xdr:colOff>
                <xdr:row>518</xdr:row>
                <xdr:rowOff>123825</xdr:rowOff>
              </from>
              <to>
                <xdr:col>1</xdr:col>
                <xdr:colOff>1666875</xdr:colOff>
                <xdr:row>521</xdr:row>
                <xdr:rowOff>133350</xdr:rowOff>
              </to>
            </anchor>
          </objectPr>
        </oleObject>
      </mc:Choice>
      <mc:Fallback>
        <oleObject progId="Equation.3" shapeId="901147" r:id="rId23"/>
      </mc:Fallback>
    </mc:AlternateContent>
    <mc:AlternateContent xmlns:mc="http://schemas.openxmlformats.org/markup-compatibility/2006">
      <mc:Choice Requires="x14">
        <oleObject progId="Equation.3" shapeId="901148" r:id="rId25">
          <objectPr defaultSize="0" autoPict="0" r:id="rId26">
            <anchor moveWithCells="1">
              <from>
                <xdr:col>1</xdr:col>
                <xdr:colOff>66675</xdr:colOff>
                <xdr:row>524</xdr:row>
                <xdr:rowOff>76200</xdr:rowOff>
              </from>
              <to>
                <xdr:col>1</xdr:col>
                <xdr:colOff>1647825</xdr:colOff>
                <xdr:row>527</xdr:row>
                <xdr:rowOff>85725</xdr:rowOff>
              </to>
            </anchor>
          </objectPr>
        </oleObject>
      </mc:Choice>
      <mc:Fallback>
        <oleObject progId="Equation.3" shapeId="901148" r:id="rId25"/>
      </mc:Fallback>
    </mc:AlternateContent>
    <mc:AlternateContent xmlns:mc="http://schemas.openxmlformats.org/markup-compatibility/2006">
      <mc:Choice Requires="x14">
        <oleObject progId="Equation.3" shapeId="901149" r:id="rId27">
          <objectPr defaultSize="0" autoPict="0" r:id="rId28">
            <anchor moveWithCells="1">
              <from>
                <xdr:col>1</xdr:col>
                <xdr:colOff>66675</xdr:colOff>
                <xdr:row>530</xdr:row>
                <xdr:rowOff>28575</xdr:rowOff>
              </from>
              <to>
                <xdr:col>1</xdr:col>
                <xdr:colOff>1724025</xdr:colOff>
                <xdr:row>533</xdr:row>
                <xdr:rowOff>57150</xdr:rowOff>
              </to>
            </anchor>
          </objectPr>
        </oleObject>
      </mc:Choice>
      <mc:Fallback>
        <oleObject progId="Equation.3" shapeId="901149" r:id="rId27"/>
      </mc:Fallback>
    </mc:AlternateContent>
    <mc:AlternateContent xmlns:mc="http://schemas.openxmlformats.org/markup-compatibility/2006">
      <mc:Choice Requires="x14">
        <oleObject shapeId="901150" r:id="rId29">
          <objectPr defaultSize="0" autoPict="0" r:id="rId7">
            <anchor moveWithCells="1" sizeWithCells="1">
              <from>
                <xdr:col>1</xdr:col>
                <xdr:colOff>2524125</xdr:colOff>
                <xdr:row>684</xdr:row>
                <xdr:rowOff>104775</xdr:rowOff>
              </from>
              <to>
                <xdr:col>1</xdr:col>
                <xdr:colOff>3228975</xdr:colOff>
                <xdr:row>687</xdr:row>
                <xdr:rowOff>19050</xdr:rowOff>
              </to>
            </anchor>
          </objectPr>
        </oleObject>
      </mc:Choice>
      <mc:Fallback>
        <oleObject shapeId="901150" r:id="rId2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topLeftCell="A4" workbookViewId="0">
      <selection sqref="A1:G1"/>
    </sheetView>
  </sheetViews>
  <sheetFormatPr baseColWidth="10" defaultColWidth="12.7109375" defaultRowHeight="12.75" x14ac:dyDescent="0.2"/>
  <cols>
    <col min="1" max="16384" width="12.7109375" style="502"/>
  </cols>
  <sheetData>
    <row r="1" spans="1:7" ht="25.5" x14ac:dyDescent="0.35">
      <c r="A1" s="574" t="s">
        <v>2121</v>
      </c>
      <c r="B1" s="574"/>
      <c r="C1" s="574"/>
      <c r="D1" s="574"/>
      <c r="E1" s="574"/>
      <c r="F1" s="574"/>
      <c r="G1" s="574"/>
    </row>
    <row r="2" spans="1:7" ht="15.75" x14ac:dyDescent="0.25">
      <c r="A2" s="575" t="s">
        <v>2098</v>
      </c>
      <c r="B2" s="575"/>
      <c r="C2" s="575"/>
      <c r="D2" s="575"/>
      <c r="E2" s="575"/>
      <c r="F2" s="575"/>
      <c r="G2" s="575"/>
    </row>
    <row r="28" spans="1:7" ht="25.5" x14ac:dyDescent="0.35">
      <c r="A28" s="574" t="s">
        <v>2122</v>
      </c>
      <c r="B28" s="574"/>
      <c r="C28" s="574"/>
      <c r="D28" s="574"/>
      <c r="E28" s="574"/>
      <c r="F28" s="574"/>
      <c r="G28" s="574"/>
    </row>
    <row r="29" spans="1:7" ht="15.75" x14ac:dyDescent="0.25">
      <c r="A29" s="575" t="s">
        <v>2098</v>
      </c>
      <c r="B29" s="575"/>
      <c r="C29" s="575"/>
      <c r="D29" s="575"/>
      <c r="E29" s="575"/>
      <c r="F29" s="575"/>
      <c r="G29" s="575"/>
    </row>
    <row r="50" spans="1:7" s="506" customFormat="1" ht="11.25" x14ac:dyDescent="0.2">
      <c r="A50" s="505"/>
      <c r="B50" s="505"/>
      <c r="C50" s="505"/>
      <c r="D50" s="505"/>
      <c r="G50" s="507"/>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9"/>
  <sheetViews>
    <sheetView zoomScaleNormal="100" workbookViewId="0">
      <pane ySplit="5" topLeftCell="A6" activePane="bottomLeft" state="frozen"/>
      <selection pane="bottomLeft" activeCell="J25" sqref="J25"/>
    </sheetView>
  </sheetViews>
  <sheetFormatPr baseColWidth="10" defaultColWidth="11.42578125" defaultRowHeight="15.75" x14ac:dyDescent="0.25"/>
  <cols>
    <col min="1" max="1" width="18.42578125" style="53" customWidth="1"/>
    <col min="2" max="3" width="16.42578125" style="53" customWidth="1"/>
    <col min="4" max="4" width="16.7109375" style="53" customWidth="1"/>
    <col min="5" max="6" width="18.85546875" style="53" customWidth="1"/>
    <col min="7" max="7" width="11.42578125" style="35"/>
    <col min="8" max="8" width="12.140625" style="35" bestFit="1" customWidth="1"/>
    <col min="9" max="16384" width="11.42578125" style="35"/>
  </cols>
  <sheetData>
    <row r="1" spans="1:6" ht="20.100000000000001" customHeight="1" x14ac:dyDescent="0.25">
      <c r="A1" s="578" t="s">
        <v>2181</v>
      </c>
      <c r="B1" s="578"/>
      <c r="C1" s="578"/>
      <c r="D1" s="578"/>
      <c r="E1" s="578"/>
      <c r="F1" s="578"/>
    </row>
    <row r="2" spans="1:6" s="36" customFormat="1" ht="20.100000000000001" customHeight="1" x14ac:dyDescent="0.2">
      <c r="A2" s="579"/>
      <c r="B2" s="579"/>
      <c r="C2" s="579"/>
      <c r="D2" s="579"/>
      <c r="E2" s="579"/>
      <c r="F2" s="579"/>
    </row>
    <row r="3" spans="1:6" s="37" customFormat="1" ht="12.75" customHeight="1" x14ac:dyDescent="0.2">
      <c r="A3" s="580" t="s">
        <v>2223</v>
      </c>
      <c r="B3" s="583" t="s">
        <v>587</v>
      </c>
      <c r="C3" s="585" t="s">
        <v>588</v>
      </c>
      <c r="D3" s="587" t="s">
        <v>589</v>
      </c>
      <c r="E3" s="588" t="s">
        <v>590</v>
      </c>
      <c r="F3" s="589"/>
    </row>
    <row r="4" spans="1:6" s="37" customFormat="1" ht="28.5" customHeight="1" x14ac:dyDescent="0.2">
      <c r="A4" s="581"/>
      <c r="B4" s="584"/>
      <c r="C4" s="586"/>
      <c r="D4" s="586"/>
      <c r="E4" s="38" t="s">
        <v>587</v>
      </c>
      <c r="F4" s="39" t="s">
        <v>588</v>
      </c>
    </row>
    <row r="5" spans="1:6" s="37" customFormat="1" ht="12.75" customHeight="1" x14ac:dyDescent="0.2">
      <c r="A5" s="582"/>
      <c r="B5" s="589" t="s">
        <v>591</v>
      </c>
      <c r="C5" s="590"/>
      <c r="D5" s="591"/>
      <c r="E5" s="589" t="s">
        <v>592</v>
      </c>
      <c r="F5" s="590"/>
    </row>
    <row r="6" spans="1:6" s="36" customFormat="1" ht="12.75" customHeight="1" x14ac:dyDescent="0.2">
      <c r="A6" s="40"/>
      <c r="B6" s="41"/>
      <c r="C6" s="41"/>
      <c r="D6" s="42"/>
      <c r="E6" s="41"/>
      <c r="F6" s="41"/>
    </row>
    <row r="7" spans="1:6" s="36" customFormat="1" ht="12.75" customHeight="1" x14ac:dyDescent="0.2">
      <c r="A7" s="43" t="s">
        <v>593</v>
      </c>
      <c r="B7" s="44">
        <v>4275</v>
      </c>
      <c r="C7" s="44">
        <v>5815</v>
      </c>
      <c r="D7" s="45">
        <v>-1540</v>
      </c>
      <c r="E7" s="46" t="s">
        <v>594</v>
      </c>
      <c r="F7" s="46" t="s">
        <v>594</v>
      </c>
    </row>
    <row r="8" spans="1:6" s="36" customFormat="1" ht="12.75" customHeight="1" x14ac:dyDescent="0.2">
      <c r="A8" s="43" t="s">
        <v>595</v>
      </c>
      <c r="B8" s="44">
        <v>7453</v>
      </c>
      <c r="C8" s="44">
        <v>7529</v>
      </c>
      <c r="D8" s="45">
        <v>-76</v>
      </c>
      <c r="E8" s="47">
        <v>74.3</v>
      </c>
      <c r="F8" s="47">
        <v>29.5</v>
      </c>
    </row>
    <row r="9" spans="1:6" s="36" customFormat="1" ht="12.75" customHeight="1" x14ac:dyDescent="0.2">
      <c r="A9" s="43" t="s">
        <v>596</v>
      </c>
      <c r="B9" s="44">
        <v>8645</v>
      </c>
      <c r="C9" s="44">
        <v>8284</v>
      </c>
      <c r="D9" s="45">
        <v>361</v>
      </c>
      <c r="E9" s="47">
        <v>16</v>
      </c>
      <c r="F9" s="47">
        <v>10</v>
      </c>
    </row>
    <row r="10" spans="1:6" s="36" customFormat="1" ht="12.75" customHeight="1" x14ac:dyDescent="0.2">
      <c r="A10" s="43" t="s">
        <v>597</v>
      </c>
      <c r="B10" s="44">
        <v>9472</v>
      </c>
      <c r="C10" s="44">
        <v>8186</v>
      </c>
      <c r="D10" s="45">
        <v>1286</v>
      </c>
      <c r="E10" s="47">
        <v>9.6</v>
      </c>
      <c r="F10" s="47">
        <v>-1.2</v>
      </c>
    </row>
    <row r="11" spans="1:6" s="36" customFormat="1" ht="12.75" customHeight="1" x14ac:dyDescent="0.2">
      <c r="A11" s="43" t="s">
        <v>598</v>
      </c>
      <c r="B11" s="44">
        <v>11266</v>
      </c>
      <c r="C11" s="44">
        <v>9887</v>
      </c>
      <c r="D11" s="45">
        <v>1379</v>
      </c>
      <c r="E11" s="47">
        <v>18.899999999999999</v>
      </c>
      <c r="F11" s="47">
        <v>20.8</v>
      </c>
    </row>
    <row r="12" spans="1:6" s="36" customFormat="1" ht="12.75" customHeight="1" x14ac:dyDescent="0.2">
      <c r="A12" s="43" t="s">
        <v>599</v>
      </c>
      <c r="B12" s="44">
        <v>13149</v>
      </c>
      <c r="C12" s="44">
        <v>12512</v>
      </c>
      <c r="D12" s="45">
        <v>637</v>
      </c>
      <c r="E12" s="47">
        <v>16.7</v>
      </c>
      <c r="F12" s="47">
        <v>26.6</v>
      </c>
    </row>
    <row r="13" spans="1:6" s="36" customFormat="1" ht="12.75" customHeight="1" x14ac:dyDescent="0.2">
      <c r="A13" s="43" t="s">
        <v>600</v>
      </c>
      <c r="B13" s="44">
        <v>15779</v>
      </c>
      <c r="C13" s="44">
        <v>14298</v>
      </c>
      <c r="D13" s="45">
        <v>1481</v>
      </c>
      <c r="E13" s="47">
        <v>20</v>
      </c>
      <c r="F13" s="47">
        <v>14.3</v>
      </c>
    </row>
    <row r="14" spans="1:6" s="36" customFormat="1" ht="12.75" customHeight="1" x14ac:dyDescent="0.2">
      <c r="A14" s="43" t="s">
        <v>601</v>
      </c>
      <c r="B14" s="44">
        <v>18390</v>
      </c>
      <c r="C14" s="44">
        <v>16206</v>
      </c>
      <c r="D14" s="45">
        <v>2184</v>
      </c>
      <c r="E14" s="47">
        <v>16.5</v>
      </c>
      <c r="F14" s="47">
        <v>13.3</v>
      </c>
    </row>
    <row r="15" spans="1:6" s="36" customFormat="1" ht="12.75" customHeight="1" x14ac:dyDescent="0.2">
      <c r="A15" s="43" t="s">
        <v>602</v>
      </c>
      <c r="B15" s="44">
        <v>18917</v>
      </c>
      <c r="C15" s="44">
        <v>15918</v>
      </c>
      <c r="D15" s="45">
        <v>2999</v>
      </c>
      <c r="E15" s="47">
        <v>2.9</v>
      </c>
      <c r="F15" s="47">
        <v>-1.8</v>
      </c>
    </row>
    <row r="16" spans="1:6" s="36" customFormat="1" ht="12.75" customHeight="1" x14ac:dyDescent="0.2">
      <c r="A16" s="43" t="s">
        <v>603</v>
      </c>
      <c r="B16" s="44">
        <v>21057</v>
      </c>
      <c r="C16" s="44">
        <v>18316</v>
      </c>
      <c r="D16" s="45">
        <v>2741</v>
      </c>
      <c r="E16" s="47">
        <v>11.3</v>
      </c>
      <c r="F16" s="47">
        <v>15.1</v>
      </c>
    </row>
    <row r="17" spans="1:6" s="36" customFormat="1" ht="12.75" customHeight="1" x14ac:dyDescent="0.2">
      <c r="A17" s="43" t="s">
        <v>604</v>
      </c>
      <c r="B17" s="44">
        <v>24514</v>
      </c>
      <c r="C17" s="44">
        <v>21844</v>
      </c>
      <c r="D17" s="45">
        <v>2670</v>
      </c>
      <c r="E17" s="47">
        <v>16.399999999999999</v>
      </c>
      <c r="F17" s="47">
        <v>19.3</v>
      </c>
    </row>
    <row r="18" spans="1:6" s="36" customFormat="1" ht="12.75" customHeight="1" x14ac:dyDescent="0.2">
      <c r="A18" s="43" t="s">
        <v>605</v>
      </c>
      <c r="B18" s="44">
        <v>26065</v>
      </c>
      <c r="C18" s="44">
        <v>22682</v>
      </c>
      <c r="D18" s="45">
        <v>3382</v>
      </c>
      <c r="E18" s="47">
        <v>6.3</v>
      </c>
      <c r="F18" s="47">
        <v>3.8</v>
      </c>
    </row>
    <row r="19" spans="1:6" s="36" customFormat="1" ht="12.75" customHeight="1" x14ac:dyDescent="0.2">
      <c r="A19" s="43" t="s">
        <v>606</v>
      </c>
      <c r="B19" s="44">
        <v>27086</v>
      </c>
      <c r="C19" s="44">
        <v>25308</v>
      </c>
      <c r="D19" s="45">
        <v>1778</v>
      </c>
      <c r="E19" s="47">
        <v>3.9</v>
      </c>
      <c r="F19" s="47">
        <v>11.6</v>
      </c>
    </row>
    <row r="20" spans="1:6" s="36" customFormat="1" ht="12.75" customHeight="1" x14ac:dyDescent="0.2">
      <c r="A20" s="43" t="s">
        <v>607</v>
      </c>
      <c r="B20" s="44">
        <v>29813</v>
      </c>
      <c r="C20" s="44">
        <v>26729</v>
      </c>
      <c r="D20" s="45">
        <v>3085</v>
      </c>
      <c r="E20" s="47">
        <v>10.1</v>
      </c>
      <c r="F20" s="47">
        <v>5.6</v>
      </c>
    </row>
    <row r="21" spans="1:6" s="36" customFormat="1" ht="12.75" customHeight="1" x14ac:dyDescent="0.2">
      <c r="A21" s="43" t="s">
        <v>608</v>
      </c>
      <c r="B21" s="44">
        <v>33193</v>
      </c>
      <c r="C21" s="44">
        <v>30084</v>
      </c>
      <c r="D21" s="45">
        <v>3109</v>
      </c>
      <c r="E21" s="47">
        <v>11.3</v>
      </c>
      <c r="F21" s="47">
        <v>12.6</v>
      </c>
    </row>
    <row r="22" spans="1:6" s="36" customFormat="1" ht="12.75" customHeight="1" x14ac:dyDescent="0.2">
      <c r="A22" s="43" t="s">
        <v>609</v>
      </c>
      <c r="B22" s="44">
        <v>36635</v>
      </c>
      <c r="C22" s="44">
        <v>36019</v>
      </c>
      <c r="D22" s="45">
        <v>615</v>
      </c>
      <c r="E22" s="47">
        <v>10.4</v>
      </c>
      <c r="F22" s="47">
        <v>19.7</v>
      </c>
    </row>
    <row r="23" spans="1:6" s="36" customFormat="1" ht="12.75" customHeight="1" x14ac:dyDescent="0.2">
      <c r="A23" s="43" t="s">
        <v>610</v>
      </c>
      <c r="B23" s="44">
        <v>41224</v>
      </c>
      <c r="C23" s="44">
        <v>37156</v>
      </c>
      <c r="D23" s="45">
        <v>4069</v>
      </c>
      <c r="E23" s="47">
        <v>12.5</v>
      </c>
      <c r="F23" s="47">
        <v>3.2</v>
      </c>
    </row>
    <row r="24" spans="1:6" s="36" customFormat="1" ht="12.75" customHeight="1" x14ac:dyDescent="0.2">
      <c r="A24" s="43" t="s">
        <v>611</v>
      </c>
      <c r="B24" s="44">
        <v>44505</v>
      </c>
      <c r="C24" s="44">
        <v>35884</v>
      </c>
      <c r="D24" s="45">
        <v>8621</v>
      </c>
      <c r="E24" s="47">
        <v>8</v>
      </c>
      <c r="F24" s="47">
        <v>-3.4</v>
      </c>
    </row>
    <row r="25" spans="1:6" s="36" customFormat="1" ht="12.75" customHeight="1" x14ac:dyDescent="0.2">
      <c r="A25" s="43" t="s">
        <v>612</v>
      </c>
      <c r="B25" s="44">
        <v>50900</v>
      </c>
      <c r="C25" s="44">
        <v>41506</v>
      </c>
      <c r="D25" s="45">
        <v>9393</v>
      </c>
      <c r="E25" s="47">
        <v>14.4</v>
      </c>
      <c r="F25" s="47">
        <v>15.7</v>
      </c>
    </row>
    <row r="26" spans="1:6" s="36" customFormat="1" ht="12.75" customHeight="1" x14ac:dyDescent="0.2">
      <c r="A26" s="43" t="s">
        <v>613</v>
      </c>
      <c r="B26" s="44">
        <v>58061</v>
      </c>
      <c r="C26" s="44">
        <v>50092</v>
      </c>
      <c r="D26" s="45">
        <v>7968</v>
      </c>
      <c r="E26" s="47">
        <v>14.1</v>
      </c>
      <c r="F26" s="47">
        <v>20.7</v>
      </c>
    </row>
    <row r="27" spans="1:6" s="36" customFormat="1" ht="12.75" customHeight="1" x14ac:dyDescent="0.2">
      <c r="A27" s="43" t="s">
        <v>614</v>
      </c>
      <c r="B27" s="44">
        <v>64053</v>
      </c>
      <c r="C27" s="44">
        <v>56041</v>
      </c>
      <c r="D27" s="45">
        <v>8012</v>
      </c>
      <c r="E27" s="47">
        <v>10.3</v>
      </c>
      <c r="F27" s="47">
        <v>11.9</v>
      </c>
    </row>
    <row r="28" spans="1:6" s="36" customFormat="1" ht="12.75" customHeight="1" x14ac:dyDescent="0.2">
      <c r="A28" s="43" t="s">
        <v>615</v>
      </c>
      <c r="B28" s="44">
        <v>69541</v>
      </c>
      <c r="C28" s="44">
        <v>61416</v>
      </c>
      <c r="D28" s="45">
        <v>8125</v>
      </c>
      <c r="E28" s="47">
        <v>8.6</v>
      </c>
      <c r="F28" s="47">
        <v>9.6</v>
      </c>
    </row>
    <row r="29" spans="1:6" s="36" customFormat="1" ht="12.75" customHeight="1" x14ac:dyDescent="0.2">
      <c r="A29" s="43" t="s">
        <v>616</v>
      </c>
      <c r="B29" s="44">
        <v>76194</v>
      </c>
      <c r="C29" s="44">
        <v>65826</v>
      </c>
      <c r="D29" s="45">
        <v>10368</v>
      </c>
      <c r="E29" s="47">
        <v>9.6</v>
      </c>
      <c r="F29" s="47">
        <v>7.2</v>
      </c>
    </row>
    <row r="30" spans="1:6" s="36" customFormat="1" ht="12.75" customHeight="1" x14ac:dyDescent="0.2">
      <c r="A30" s="43" t="s">
        <v>617</v>
      </c>
      <c r="B30" s="44">
        <v>91212</v>
      </c>
      <c r="C30" s="44">
        <v>74351</v>
      </c>
      <c r="D30" s="45">
        <v>16862</v>
      </c>
      <c r="E30" s="47">
        <v>19.7</v>
      </c>
      <c r="F30" s="47">
        <v>13</v>
      </c>
    </row>
    <row r="31" spans="1:6" s="36" customFormat="1" ht="12.75" customHeight="1" x14ac:dyDescent="0.2">
      <c r="A31" s="43" t="s">
        <v>618</v>
      </c>
      <c r="B31" s="44">
        <v>117893</v>
      </c>
      <c r="C31" s="44">
        <v>91896</v>
      </c>
      <c r="D31" s="45">
        <v>25997</v>
      </c>
      <c r="E31" s="47">
        <v>29.3</v>
      </c>
      <c r="F31" s="47">
        <v>23.6</v>
      </c>
    </row>
    <row r="32" spans="1:6" s="36" customFormat="1" ht="12.75" customHeight="1" x14ac:dyDescent="0.2">
      <c r="A32" s="43" t="s">
        <v>619</v>
      </c>
      <c r="B32" s="44">
        <v>113297</v>
      </c>
      <c r="C32" s="44">
        <v>94238</v>
      </c>
      <c r="D32" s="45">
        <v>19059</v>
      </c>
      <c r="E32" s="47">
        <v>-3.9</v>
      </c>
      <c r="F32" s="47">
        <v>2.5</v>
      </c>
    </row>
    <row r="33" spans="1:6" s="36" customFormat="1" ht="12.75" customHeight="1" x14ac:dyDescent="0.2">
      <c r="A33" s="43" t="s">
        <v>620</v>
      </c>
      <c r="B33" s="44">
        <v>131219</v>
      </c>
      <c r="C33" s="44">
        <v>113595</v>
      </c>
      <c r="D33" s="45">
        <v>17624</v>
      </c>
      <c r="E33" s="47">
        <v>15.8</v>
      </c>
      <c r="F33" s="47">
        <v>20.5</v>
      </c>
    </row>
    <row r="34" spans="1:6" s="36" customFormat="1" ht="12.75" customHeight="1" x14ac:dyDescent="0.2">
      <c r="A34" s="43" t="s">
        <v>621</v>
      </c>
      <c r="B34" s="44">
        <v>139897</v>
      </c>
      <c r="C34" s="44">
        <v>120245</v>
      </c>
      <c r="D34" s="45">
        <v>19652</v>
      </c>
      <c r="E34" s="47">
        <v>6.6</v>
      </c>
      <c r="F34" s="47">
        <v>5.9</v>
      </c>
    </row>
    <row r="35" spans="1:6" s="36" customFormat="1" ht="12.75" customHeight="1" x14ac:dyDescent="0.2">
      <c r="A35" s="43" t="s">
        <v>622</v>
      </c>
      <c r="B35" s="44">
        <v>145671</v>
      </c>
      <c r="C35" s="44">
        <v>124605</v>
      </c>
      <c r="D35" s="45">
        <v>21065</v>
      </c>
      <c r="E35" s="47">
        <v>4.0999999999999996</v>
      </c>
      <c r="F35" s="47">
        <v>3.6</v>
      </c>
    </row>
    <row r="36" spans="1:6" s="36" customFormat="1" ht="12.75" customHeight="1" x14ac:dyDescent="0.2">
      <c r="A36" s="43" t="s">
        <v>623</v>
      </c>
      <c r="B36" s="44">
        <v>160785</v>
      </c>
      <c r="C36" s="44">
        <v>149318</v>
      </c>
      <c r="D36" s="45">
        <v>11468</v>
      </c>
      <c r="E36" s="47">
        <v>10.4</v>
      </c>
      <c r="F36" s="47">
        <v>19.8</v>
      </c>
    </row>
    <row r="37" spans="1:6" s="36" customFormat="1" ht="12.75" customHeight="1" x14ac:dyDescent="0.2">
      <c r="A37" s="43" t="s">
        <v>624</v>
      </c>
      <c r="B37" s="44">
        <v>179120</v>
      </c>
      <c r="C37" s="44">
        <v>174545</v>
      </c>
      <c r="D37" s="45">
        <v>4575</v>
      </c>
      <c r="E37" s="47">
        <v>11.4</v>
      </c>
      <c r="F37" s="47">
        <v>16.899999999999999</v>
      </c>
    </row>
    <row r="38" spans="1:6" s="36" customFormat="1" ht="12.75" customHeight="1" x14ac:dyDescent="0.2">
      <c r="A38" s="43" t="s">
        <v>625</v>
      </c>
      <c r="B38" s="44">
        <v>202931</v>
      </c>
      <c r="C38" s="44">
        <v>188758</v>
      </c>
      <c r="D38" s="45">
        <v>14172</v>
      </c>
      <c r="E38" s="47">
        <v>13.3</v>
      </c>
      <c r="F38" s="47">
        <v>8.1</v>
      </c>
    </row>
    <row r="39" spans="1:6" s="36" customFormat="1" ht="12.75" customHeight="1" x14ac:dyDescent="0.2">
      <c r="A39" s="43" t="s">
        <v>626</v>
      </c>
      <c r="B39" s="44">
        <v>218701</v>
      </c>
      <c r="C39" s="44">
        <v>192483</v>
      </c>
      <c r="D39" s="45">
        <v>26218</v>
      </c>
      <c r="E39" s="47">
        <v>7.8</v>
      </c>
      <c r="F39" s="47">
        <v>2</v>
      </c>
    </row>
    <row r="40" spans="1:6" s="36" customFormat="1" ht="12.75" customHeight="1" x14ac:dyDescent="0.2">
      <c r="A40" s="43" t="s">
        <v>627</v>
      </c>
      <c r="B40" s="44">
        <v>221022</v>
      </c>
      <c r="C40" s="44">
        <v>199502</v>
      </c>
      <c r="D40" s="45">
        <v>21520</v>
      </c>
      <c r="E40" s="47">
        <v>1.1000000000000001</v>
      </c>
      <c r="F40" s="47">
        <v>3.6</v>
      </c>
    </row>
    <row r="41" spans="1:6" s="36" customFormat="1" ht="12.75" customHeight="1" x14ac:dyDescent="0.2">
      <c r="A41" s="43" t="s">
        <v>628</v>
      </c>
      <c r="B41" s="44">
        <v>249624</v>
      </c>
      <c r="C41" s="44">
        <v>222032</v>
      </c>
      <c r="D41" s="45">
        <v>27592</v>
      </c>
      <c r="E41" s="47">
        <v>12.9</v>
      </c>
      <c r="F41" s="47">
        <v>11.3</v>
      </c>
    </row>
    <row r="42" spans="1:6" s="36" customFormat="1" ht="12.75" customHeight="1" x14ac:dyDescent="0.2">
      <c r="A42" s="43" t="s">
        <v>629</v>
      </c>
      <c r="B42" s="44">
        <v>274648</v>
      </c>
      <c r="C42" s="44">
        <v>237143</v>
      </c>
      <c r="D42" s="45">
        <v>37505</v>
      </c>
      <c r="E42" s="47">
        <v>10</v>
      </c>
      <c r="F42" s="47">
        <v>6.8</v>
      </c>
    </row>
    <row r="43" spans="1:6" s="36" customFormat="1" ht="12.75" customHeight="1" x14ac:dyDescent="0.2">
      <c r="A43" s="43" t="s">
        <v>630</v>
      </c>
      <c r="B43" s="44">
        <v>269125</v>
      </c>
      <c r="C43" s="44">
        <v>211544</v>
      </c>
      <c r="D43" s="45">
        <v>57581</v>
      </c>
      <c r="E43" s="47">
        <v>-2</v>
      </c>
      <c r="F43" s="47">
        <v>-10.8</v>
      </c>
    </row>
    <row r="44" spans="1:6" s="36" customFormat="1" ht="12.75" customHeight="1" x14ac:dyDescent="0.2">
      <c r="A44" s="43" t="s">
        <v>631</v>
      </c>
      <c r="B44" s="44">
        <v>269644</v>
      </c>
      <c r="C44" s="44">
        <v>209446</v>
      </c>
      <c r="D44" s="45">
        <v>60197</v>
      </c>
      <c r="E44" s="47">
        <v>0.2</v>
      </c>
      <c r="F44" s="47">
        <v>-1</v>
      </c>
    </row>
    <row r="45" spans="1:6" s="36" customFormat="1" ht="12.75" customHeight="1" x14ac:dyDescent="0.2">
      <c r="A45" s="43" t="s">
        <v>632</v>
      </c>
      <c r="B45" s="44">
        <v>290237</v>
      </c>
      <c r="C45" s="44">
        <v>224769</v>
      </c>
      <c r="D45" s="45">
        <v>65468</v>
      </c>
      <c r="E45" s="47">
        <v>7.6</v>
      </c>
      <c r="F45" s="47">
        <v>7.3</v>
      </c>
    </row>
    <row r="46" spans="1:6" s="36" customFormat="1" ht="12.75" customHeight="1" x14ac:dyDescent="0.2">
      <c r="A46" s="43" t="s">
        <v>633</v>
      </c>
      <c r="B46" s="44">
        <v>327759</v>
      </c>
      <c r="C46" s="44">
        <v>258951</v>
      </c>
      <c r="D46" s="45">
        <v>68808</v>
      </c>
      <c r="E46" s="47">
        <v>12.9</v>
      </c>
      <c r="F46" s="47">
        <v>15.2</v>
      </c>
    </row>
    <row r="47" spans="1:6" s="36" customFormat="1" ht="12.75" customHeight="1" x14ac:dyDescent="0.2">
      <c r="A47" s="43" t="s">
        <v>634</v>
      </c>
      <c r="B47" s="44">
        <v>348117</v>
      </c>
      <c r="C47" s="44">
        <v>293215</v>
      </c>
      <c r="D47" s="45">
        <v>54901</v>
      </c>
      <c r="E47" s="47">
        <v>6.2</v>
      </c>
      <c r="F47" s="47">
        <v>13.2</v>
      </c>
    </row>
    <row r="48" spans="1:6" s="36" customFormat="1" ht="12.75" customHeight="1" x14ac:dyDescent="0.2">
      <c r="A48" s="43" t="s">
        <v>635</v>
      </c>
      <c r="B48" s="44">
        <v>340425</v>
      </c>
      <c r="C48" s="44">
        <v>329228</v>
      </c>
      <c r="D48" s="45">
        <v>11197</v>
      </c>
      <c r="E48" s="47">
        <v>-2.2000000000000002</v>
      </c>
      <c r="F48" s="47">
        <v>12.3</v>
      </c>
    </row>
    <row r="49" spans="1:15" s="36" customFormat="1" ht="12.75" customHeight="1" x14ac:dyDescent="0.2">
      <c r="A49" s="43" t="s">
        <v>636</v>
      </c>
      <c r="B49" s="44">
        <v>343180</v>
      </c>
      <c r="C49" s="44">
        <v>325972</v>
      </c>
      <c r="D49" s="45">
        <v>17208</v>
      </c>
      <c r="E49" s="47">
        <v>0.8</v>
      </c>
      <c r="F49" s="47">
        <v>-1</v>
      </c>
    </row>
    <row r="50" spans="1:15" s="36" customFormat="1" ht="12.75" customHeight="1" x14ac:dyDescent="0.2">
      <c r="A50" s="43" t="s">
        <v>637</v>
      </c>
      <c r="B50" s="44">
        <v>321289</v>
      </c>
      <c r="C50" s="44">
        <v>289644</v>
      </c>
      <c r="D50" s="45">
        <v>31645</v>
      </c>
      <c r="E50" s="47">
        <v>-6.4</v>
      </c>
      <c r="F50" s="47">
        <v>-11.1</v>
      </c>
    </row>
    <row r="51" spans="1:15" s="36" customFormat="1" ht="12.75" customHeight="1" x14ac:dyDescent="0.2">
      <c r="A51" s="43" t="s">
        <v>638</v>
      </c>
      <c r="B51" s="44">
        <v>353084</v>
      </c>
      <c r="C51" s="44">
        <v>315444</v>
      </c>
      <c r="D51" s="45">
        <v>37640</v>
      </c>
      <c r="E51" s="47">
        <v>9.9</v>
      </c>
      <c r="F51" s="47">
        <v>8.9</v>
      </c>
    </row>
    <row r="52" spans="1:15" s="36" customFormat="1" ht="12.75" customHeight="1" x14ac:dyDescent="0.2">
      <c r="A52" s="43" t="s">
        <v>639</v>
      </c>
      <c r="B52" s="44">
        <v>383232</v>
      </c>
      <c r="C52" s="44">
        <v>339617</v>
      </c>
      <c r="D52" s="45">
        <v>43615</v>
      </c>
      <c r="E52" s="47">
        <v>8.5</v>
      </c>
      <c r="F52" s="47">
        <v>7.7</v>
      </c>
    </row>
    <row r="53" spans="1:15" s="36" customFormat="1" ht="12.75" customHeight="1" x14ac:dyDescent="0.2">
      <c r="A53" s="43" t="s">
        <v>640</v>
      </c>
      <c r="B53" s="44">
        <v>403377</v>
      </c>
      <c r="C53" s="44">
        <v>352995</v>
      </c>
      <c r="D53" s="45">
        <v>50382</v>
      </c>
      <c r="E53" s="47">
        <v>5.3</v>
      </c>
      <c r="F53" s="47">
        <v>3.9</v>
      </c>
    </row>
    <row r="54" spans="1:15" s="36" customFormat="1" ht="12.75" customHeight="1" x14ac:dyDescent="0.2">
      <c r="A54" s="43" t="s">
        <v>641</v>
      </c>
      <c r="B54" s="44">
        <v>454342</v>
      </c>
      <c r="C54" s="44">
        <v>394794</v>
      </c>
      <c r="D54" s="45">
        <v>59548</v>
      </c>
      <c r="E54" s="47">
        <v>12.6</v>
      </c>
      <c r="F54" s="47">
        <v>11.8</v>
      </c>
    </row>
    <row r="55" spans="1:15" s="36" customFormat="1" ht="12.75" customHeight="1" x14ac:dyDescent="0.2">
      <c r="A55" s="43" t="s">
        <v>642</v>
      </c>
      <c r="B55" s="44">
        <v>488371</v>
      </c>
      <c r="C55" s="44">
        <v>423452</v>
      </c>
      <c r="D55" s="45">
        <v>64919</v>
      </c>
      <c r="E55" s="47">
        <v>7.5</v>
      </c>
      <c r="F55" s="47">
        <v>7.3</v>
      </c>
    </row>
    <row r="56" spans="1:15" s="36" customFormat="1" ht="12.75" customHeight="1" x14ac:dyDescent="0.2">
      <c r="A56" s="43" t="s">
        <v>643</v>
      </c>
      <c r="B56" s="44">
        <v>510008</v>
      </c>
      <c r="C56" s="44">
        <v>444797</v>
      </c>
      <c r="D56" s="45">
        <v>65211</v>
      </c>
      <c r="E56" s="47">
        <v>4.4000000000000004</v>
      </c>
      <c r="F56" s="47">
        <v>5</v>
      </c>
    </row>
    <row r="57" spans="1:15" s="36" customFormat="1" ht="12.75" customHeight="1" x14ac:dyDescent="0.2">
      <c r="A57" s="43" t="s">
        <v>644</v>
      </c>
      <c r="B57" s="44">
        <v>597440</v>
      </c>
      <c r="C57" s="44">
        <v>538311</v>
      </c>
      <c r="D57" s="45">
        <v>59129</v>
      </c>
      <c r="E57" s="47">
        <v>17.100000000000001</v>
      </c>
      <c r="F57" s="47">
        <v>21</v>
      </c>
    </row>
    <row r="58" spans="1:15" s="36" customFormat="1" ht="12.75" customHeight="1" x14ac:dyDescent="0.2">
      <c r="A58" s="43" t="s">
        <v>645</v>
      </c>
      <c r="B58" s="44">
        <v>638268</v>
      </c>
      <c r="C58" s="44">
        <v>542774</v>
      </c>
      <c r="D58" s="45">
        <v>95494</v>
      </c>
      <c r="E58" s="47">
        <v>6.8</v>
      </c>
      <c r="F58" s="47">
        <v>0.8</v>
      </c>
    </row>
    <row r="59" spans="1:15" s="36" customFormat="1" ht="12.75" customHeight="1" x14ac:dyDescent="0.2">
      <c r="A59" s="43" t="s">
        <v>646</v>
      </c>
      <c r="B59" s="44">
        <v>651320</v>
      </c>
      <c r="C59" s="44">
        <v>518532</v>
      </c>
      <c r="D59" s="45">
        <v>132788</v>
      </c>
      <c r="E59" s="47">
        <v>2</v>
      </c>
      <c r="F59" s="47">
        <v>-4.5</v>
      </c>
      <c r="M59" s="48"/>
      <c r="N59" s="48"/>
      <c r="O59" s="48"/>
    </row>
    <row r="60" spans="1:15" s="36" customFormat="1" ht="12.75" customHeight="1" x14ac:dyDescent="0.2">
      <c r="A60" s="43" t="s">
        <v>647</v>
      </c>
      <c r="B60" s="44">
        <v>664455</v>
      </c>
      <c r="C60" s="44">
        <v>534534</v>
      </c>
      <c r="D60" s="45">
        <v>129921</v>
      </c>
      <c r="E60" s="47">
        <v>2</v>
      </c>
      <c r="F60" s="47">
        <v>3.1</v>
      </c>
      <c r="M60" s="48"/>
      <c r="N60" s="48"/>
      <c r="O60" s="48"/>
    </row>
    <row r="61" spans="1:15" s="36" customFormat="1" ht="12.75" customHeight="1" x14ac:dyDescent="0.2">
      <c r="A61" s="43" t="s">
        <v>648</v>
      </c>
      <c r="B61" s="44">
        <v>731544</v>
      </c>
      <c r="C61" s="44">
        <v>575448</v>
      </c>
      <c r="D61" s="45">
        <v>156096</v>
      </c>
      <c r="E61" s="47">
        <v>10.1</v>
      </c>
      <c r="F61" s="47">
        <v>7.7</v>
      </c>
      <c r="K61" s="49"/>
      <c r="L61" s="49"/>
      <c r="M61" s="48"/>
      <c r="N61" s="48"/>
      <c r="O61" s="48"/>
    </row>
    <row r="62" spans="1:15" s="36" customFormat="1" ht="12.75" customHeight="1" x14ac:dyDescent="0.2">
      <c r="A62" s="43" t="s">
        <v>649</v>
      </c>
      <c r="B62" s="44">
        <v>786266</v>
      </c>
      <c r="C62" s="44">
        <v>628087</v>
      </c>
      <c r="D62" s="45">
        <v>158179</v>
      </c>
      <c r="E62" s="47">
        <v>7.5</v>
      </c>
      <c r="F62" s="47">
        <v>9.1</v>
      </c>
      <c r="K62" s="49"/>
      <c r="L62" s="49"/>
      <c r="M62" s="48"/>
      <c r="N62" s="48"/>
      <c r="O62" s="48"/>
    </row>
    <row r="63" spans="1:15" s="36" customFormat="1" ht="12.75" customHeight="1" x14ac:dyDescent="0.2">
      <c r="A63" s="43" t="s">
        <v>650</v>
      </c>
      <c r="B63" s="44">
        <v>893042</v>
      </c>
      <c r="C63" s="44">
        <v>733994</v>
      </c>
      <c r="D63" s="45">
        <v>159048</v>
      </c>
      <c r="E63" s="47">
        <v>13.6</v>
      </c>
      <c r="F63" s="47">
        <v>16.899999999999999</v>
      </c>
      <c r="K63" s="49"/>
      <c r="L63" s="49"/>
      <c r="M63" s="48"/>
      <c r="N63" s="48"/>
      <c r="O63" s="48"/>
    </row>
    <row r="64" spans="1:15" s="36" customFormat="1" ht="12.75" customHeight="1" x14ac:dyDescent="0.2">
      <c r="A64" s="43" t="s">
        <v>651</v>
      </c>
      <c r="B64" s="44">
        <v>965236</v>
      </c>
      <c r="C64" s="44">
        <v>769887</v>
      </c>
      <c r="D64" s="45">
        <v>195348</v>
      </c>
      <c r="E64" s="47">
        <v>8.1</v>
      </c>
      <c r="F64" s="47">
        <v>4.9000000000000004</v>
      </c>
      <c r="K64" s="49"/>
      <c r="L64" s="49"/>
      <c r="M64" s="48"/>
      <c r="N64" s="48"/>
      <c r="O64" s="48"/>
    </row>
    <row r="65" spans="1:15" s="36" customFormat="1" ht="12.75" customHeight="1" x14ac:dyDescent="0.2">
      <c r="A65" s="43" t="s">
        <v>652</v>
      </c>
      <c r="B65" s="44">
        <v>984140</v>
      </c>
      <c r="C65" s="44">
        <v>805842</v>
      </c>
      <c r="D65" s="45">
        <v>178297</v>
      </c>
      <c r="E65" s="47">
        <v>2</v>
      </c>
      <c r="F65" s="47">
        <v>4.7</v>
      </c>
      <c r="K65" s="49"/>
      <c r="L65" s="49"/>
      <c r="M65" s="48"/>
      <c r="N65" s="48"/>
      <c r="O65" s="48"/>
    </row>
    <row r="66" spans="1:15" s="36" customFormat="1" ht="12.75" customHeight="1" x14ac:dyDescent="0.2">
      <c r="A66" s="43" t="s">
        <v>653</v>
      </c>
      <c r="B66" s="44">
        <v>803312</v>
      </c>
      <c r="C66" s="44">
        <v>664615</v>
      </c>
      <c r="D66" s="45">
        <v>138697</v>
      </c>
      <c r="E66" s="47">
        <v>-18.399999999999999</v>
      </c>
      <c r="F66" s="47">
        <v>-17.5</v>
      </c>
      <c r="K66" s="49"/>
      <c r="L66" s="49"/>
      <c r="M66" s="48"/>
      <c r="N66" s="48"/>
      <c r="O66" s="48"/>
    </row>
    <row r="67" spans="1:15" s="36" customFormat="1" ht="12.75" customHeight="1" x14ac:dyDescent="0.2">
      <c r="A67" s="43" t="s">
        <v>654</v>
      </c>
      <c r="B67" s="44">
        <v>951959</v>
      </c>
      <c r="C67" s="44">
        <v>797097</v>
      </c>
      <c r="D67" s="45">
        <v>154863</v>
      </c>
      <c r="E67" s="47">
        <v>18.5</v>
      </c>
      <c r="F67" s="47">
        <v>19.899999999999999</v>
      </c>
      <c r="K67" s="49"/>
      <c r="L67" s="49"/>
      <c r="M67" s="48"/>
      <c r="N67" s="48"/>
      <c r="O67" s="48"/>
    </row>
    <row r="68" spans="1:15" s="36" customFormat="1" ht="12.75" customHeight="1" x14ac:dyDescent="0.2">
      <c r="A68" s="43" t="s">
        <v>655</v>
      </c>
      <c r="B68" s="44">
        <v>1061225</v>
      </c>
      <c r="C68" s="44">
        <v>902523</v>
      </c>
      <c r="D68" s="45">
        <v>158702</v>
      </c>
      <c r="E68" s="47">
        <v>11.5</v>
      </c>
      <c r="F68" s="47">
        <v>13.2</v>
      </c>
      <c r="K68" s="49"/>
      <c r="L68" s="49"/>
      <c r="M68" s="48"/>
      <c r="N68" s="48"/>
      <c r="O68" s="48"/>
    </row>
    <row r="69" spans="1:15" s="36" customFormat="1" ht="12.75" customHeight="1" x14ac:dyDescent="0.2">
      <c r="A69" s="43" t="s">
        <v>656</v>
      </c>
      <c r="B69" s="44">
        <v>1092627</v>
      </c>
      <c r="C69" s="44">
        <v>899405</v>
      </c>
      <c r="D69" s="45">
        <v>193222</v>
      </c>
      <c r="E69" s="47">
        <v>3</v>
      </c>
      <c r="F69" s="47">
        <v>-0.3</v>
      </c>
      <c r="K69" s="49"/>
      <c r="L69" s="49"/>
      <c r="M69" s="48"/>
      <c r="N69" s="48"/>
      <c r="O69" s="48"/>
    </row>
    <row r="70" spans="1:15" s="36" customFormat="1" ht="12.75" customHeight="1" x14ac:dyDescent="0.2">
      <c r="A70" s="43" t="s">
        <v>657</v>
      </c>
      <c r="B70" s="44">
        <v>1088025</v>
      </c>
      <c r="C70" s="44">
        <v>890393</v>
      </c>
      <c r="D70" s="45">
        <v>197632</v>
      </c>
      <c r="E70" s="47">
        <v>-0.4</v>
      </c>
      <c r="F70" s="47">
        <v>-1</v>
      </c>
      <c r="K70" s="49"/>
      <c r="L70" s="49"/>
      <c r="M70" s="48"/>
      <c r="N70" s="48"/>
      <c r="O70" s="48"/>
    </row>
    <row r="71" spans="1:15" s="36" customFormat="1" ht="12.75" customHeight="1" x14ac:dyDescent="0.2">
      <c r="A71" s="43" t="s">
        <v>658</v>
      </c>
      <c r="B71" s="44">
        <v>1123746</v>
      </c>
      <c r="C71" s="44">
        <v>910145</v>
      </c>
      <c r="D71" s="45">
        <v>213601</v>
      </c>
      <c r="E71" s="47">
        <v>3.3</v>
      </c>
      <c r="F71" s="47">
        <v>2.2000000000000002</v>
      </c>
      <c r="K71" s="49"/>
      <c r="L71" s="49"/>
      <c r="M71" s="48"/>
      <c r="N71" s="48"/>
      <c r="O71" s="48"/>
    </row>
    <row r="72" spans="1:15" s="36" customFormat="1" ht="7.5" customHeight="1" x14ac:dyDescent="0.2">
      <c r="A72" s="50" t="s">
        <v>659</v>
      </c>
      <c r="B72" s="51"/>
      <c r="C72" s="51"/>
      <c r="D72" s="41"/>
      <c r="E72" s="52"/>
      <c r="F72" s="51"/>
    </row>
    <row r="73" spans="1:15" s="36" customFormat="1" ht="30" customHeight="1" x14ac:dyDescent="0.2">
      <c r="A73" s="576" t="s">
        <v>2182</v>
      </c>
      <c r="B73" s="576"/>
      <c r="C73" s="576"/>
      <c r="D73" s="576"/>
      <c r="E73" s="576"/>
      <c r="F73" s="576"/>
    </row>
    <row r="74" spans="1:15" s="36" customFormat="1" ht="12.75" customHeight="1" x14ac:dyDescent="0.2">
      <c r="A74" s="577" t="s">
        <v>2183</v>
      </c>
      <c r="B74" s="577"/>
      <c r="C74" s="577"/>
      <c r="D74" s="577"/>
      <c r="E74" s="577"/>
      <c r="F74" s="577"/>
    </row>
    <row r="75" spans="1:15" s="36" customFormat="1" ht="12.75" customHeight="1" x14ac:dyDescent="0.25">
      <c r="A75" s="53"/>
      <c r="B75" s="53"/>
      <c r="C75" s="53"/>
      <c r="D75" s="53"/>
      <c r="E75" s="53"/>
      <c r="F75" s="53"/>
      <c r="H75" s="48"/>
      <c r="I75" s="48"/>
      <c r="J75" s="48"/>
      <c r="K75" s="49"/>
      <c r="L75" s="49"/>
    </row>
    <row r="76" spans="1:15" s="36" customFormat="1" ht="12.75" customHeight="1" x14ac:dyDescent="0.25">
      <c r="A76" s="53"/>
      <c r="B76" s="53"/>
      <c r="C76" s="53"/>
      <c r="D76" s="53"/>
      <c r="E76" s="53"/>
      <c r="F76" s="53"/>
      <c r="H76" s="48"/>
      <c r="I76" s="48"/>
      <c r="J76" s="48"/>
      <c r="K76" s="49"/>
      <c r="L76" s="49"/>
    </row>
    <row r="77" spans="1:15" ht="12.75" customHeight="1" x14ac:dyDescent="0.25">
      <c r="H77" s="48"/>
      <c r="I77" s="48"/>
      <c r="J77" s="48"/>
      <c r="K77" s="49"/>
      <c r="L77" s="49"/>
    </row>
    <row r="78" spans="1:15" ht="12.75" customHeight="1" x14ac:dyDescent="0.25"/>
    <row r="79" spans="1:15" ht="18" customHeight="1" x14ac:dyDescent="0.25"/>
    <row r="80" spans="1:15"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sheetData>
  <mergeCells count="11">
    <mergeCell ref="A73:F73"/>
    <mergeCell ref="A74:F74"/>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7" orientation="portrait" horizontalDpi="96" verticalDpi="96" r:id="rId1"/>
  <headerFooter alignWithMargins="0">
    <oddFooter>&amp;L&amp;"MetaNormalLF-Roman,Standard"&amp;8Statistisches Bundesamt, Fachserie 7, Reihe 1, 2014&amp;R&amp;"MetaNormalLF-Roman,Standard"&amp;8&amp;P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0"/>
  <sheetViews>
    <sheetView zoomScaleNormal="100" workbookViewId="0">
      <pane ySplit="5" topLeftCell="A9" activePane="bottomLeft" state="frozen"/>
      <selection pane="bottomLeft" activeCell="C135" sqref="C135"/>
    </sheetView>
  </sheetViews>
  <sheetFormatPr baseColWidth="10" defaultColWidth="11.42578125" defaultRowHeight="12.75" x14ac:dyDescent="0.2"/>
  <cols>
    <col min="1" max="1" width="8.7109375" style="51" customWidth="1"/>
    <col min="2" max="2" width="12" style="51" customWidth="1"/>
    <col min="3" max="3" width="18.5703125" style="41" customWidth="1"/>
    <col min="4" max="4" width="18.5703125" style="72" customWidth="1"/>
    <col min="5" max="5" width="18.5703125" style="41" customWidth="1"/>
    <col min="6" max="7" width="19" style="51" customWidth="1"/>
    <col min="8" max="8" width="11.42578125" style="36" customWidth="1"/>
    <col min="9" max="9" width="13.42578125" style="36" bestFit="1" customWidth="1"/>
    <col min="10" max="10" width="12.28515625" style="36" bestFit="1" customWidth="1"/>
    <col min="11" max="16384" width="11.42578125" style="36"/>
  </cols>
  <sheetData>
    <row r="1" spans="1:7" s="55" customFormat="1" ht="20.100000000000001" customHeight="1" x14ac:dyDescent="0.3">
      <c r="A1" s="578" t="s">
        <v>2184</v>
      </c>
      <c r="B1" s="578"/>
      <c r="C1" s="578"/>
      <c r="D1" s="578"/>
      <c r="E1" s="578"/>
      <c r="F1" s="578"/>
      <c r="G1" s="578"/>
    </row>
    <row r="2" spans="1:7" ht="20.100000000000001" customHeight="1" x14ac:dyDescent="0.2">
      <c r="A2" s="593"/>
      <c r="B2" s="593"/>
      <c r="C2" s="593"/>
      <c r="D2" s="593"/>
      <c r="E2" s="593"/>
      <c r="F2" s="593"/>
      <c r="G2" s="593"/>
    </row>
    <row r="3" spans="1:7" s="37" customFormat="1" ht="12.75" customHeight="1" x14ac:dyDescent="0.2">
      <c r="A3" s="594" t="s">
        <v>660</v>
      </c>
      <c r="B3" s="595"/>
      <c r="C3" s="583" t="s">
        <v>587</v>
      </c>
      <c r="D3" s="583" t="s">
        <v>588</v>
      </c>
      <c r="E3" s="587" t="s">
        <v>589</v>
      </c>
      <c r="F3" s="600" t="s">
        <v>661</v>
      </c>
      <c r="G3" s="601"/>
    </row>
    <row r="4" spans="1:7" s="37" customFormat="1" ht="38.25" customHeight="1" x14ac:dyDescent="0.2">
      <c r="A4" s="596"/>
      <c r="B4" s="597"/>
      <c r="C4" s="584"/>
      <c r="D4" s="584"/>
      <c r="E4" s="586"/>
      <c r="F4" s="56" t="s">
        <v>587</v>
      </c>
      <c r="G4" s="39" t="s">
        <v>588</v>
      </c>
    </row>
    <row r="5" spans="1:7" s="37" customFormat="1" ht="12.75" customHeight="1" x14ac:dyDescent="0.2">
      <c r="A5" s="598"/>
      <c r="B5" s="599"/>
      <c r="C5" s="584" t="s">
        <v>662</v>
      </c>
      <c r="D5" s="602"/>
      <c r="E5" s="602"/>
      <c r="F5" s="600" t="s">
        <v>592</v>
      </c>
      <c r="G5" s="601"/>
    </row>
    <row r="6" spans="1:7" s="37" customFormat="1" ht="12.75" customHeight="1" x14ac:dyDescent="0.2">
      <c r="A6" s="57"/>
      <c r="B6" s="58"/>
      <c r="C6" s="59"/>
      <c r="D6" s="59"/>
      <c r="E6" s="59"/>
      <c r="F6" s="60"/>
      <c r="G6" s="60"/>
    </row>
    <row r="7" spans="1:7" s="65" customFormat="1" ht="12.75" customHeight="1" x14ac:dyDescent="0.2">
      <c r="A7" s="61">
        <v>2005</v>
      </c>
      <c r="B7" s="43" t="s">
        <v>663</v>
      </c>
      <c r="C7" s="62">
        <v>60551969</v>
      </c>
      <c r="D7" s="62">
        <v>47239901</v>
      </c>
      <c r="E7" s="63">
        <v>13312068</v>
      </c>
      <c r="F7" s="64">
        <v>9.1</v>
      </c>
      <c r="G7" s="64">
        <v>9.9</v>
      </c>
    </row>
    <row r="8" spans="1:7" s="65" customFormat="1" ht="12.75" customHeight="1" x14ac:dyDescent="0.2">
      <c r="A8" s="61"/>
      <c r="B8" s="43" t="s">
        <v>664</v>
      </c>
      <c r="C8" s="62">
        <v>59759297</v>
      </c>
      <c r="D8" s="62">
        <v>46143718</v>
      </c>
      <c r="E8" s="63">
        <v>13615579</v>
      </c>
      <c r="F8" s="64">
        <v>5.7</v>
      </c>
      <c r="G8" s="64">
        <v>4.3</v>
      </c>
    </row>
    <row r="9" spans="1:7" s="65" customFormat="1" ht="12.75" customHeight="1" x14ac:dyDescent="0.2">
      <c r="A9" s="61"/>
      <c r="B9" s="43" t="s">
        <v>665</v>
      </c>
      <c r="C9" s="62">
        <v>65222286</v>
      </c>
      <c r="D9" s="62">
        <v>48954417</v>
      </c>
      <c r="E9" s="63">
        <v>16267869</v>
      </c>
      <c r="F9" s="64">
        <v>0.6</v>
      </c>
      <c r="G9" s="64">
        <v>1.5</v>
      </c>
    </row>
    <row r="10" spans="1:7" s="65" customFormat="1" ht="12.75" customHeight="1" x14ac:dyDescent="0.2">
      <c r="A10" s="61"/>
      <c r="B10" s="43" t="s">
        <v>666</v>
      </c>
      <c r="C10" s="62">
        <v>64536926</v>
      </c>
      <c r="D10" s="62">
        <v>52129626</v>
      </c>
      <c r="E10" s="63">
        <v>12407300</v>
      </c>
      <c r="F10" s="64">
        <v>4.8</v>
      </c>
      <c r="G10" s="64">
        <v>10.4</v>
      </c>
    </row>
    <row r="11" spans="1:7" s="65" customFormat="1" ht="12.75" customHeight="1" x14ac:dyDescent="0.2">
      <c r="A11" s="61"/>
      <c r="B11" s="43" t="s">
        <v>667</v>
      </c>
      <c r="C11" s="62">
        <v>63595018</v>
      </c>
      <c r="D11" s="62">
        <v>51629081</v>
      </c>
      <c r="E11" s="63">
        <v>11965937</v>
      </c>
      <c r="F11" s="64">
        <v>5.0999999999999996</v>
      </c>
      <c r="G11" s="64">
        <v>11.3</v>
      </c>
    </row>
    <row r="12" spans="1:7" s="65" customFormat="1" ht="12.75" customHeight="1" x14ac:dyDescent="0.2">
      <c r="A12" s="61"/>
      <c r="B12" s="43" t="s">
        <v>668</v>
      </c>
      <c r="C12" s="62">
        <v>68718941</v>
      </c>
      <c r="D12" s="62">
        <v>52422582</v>
      </c>
      <c r="E12" s="63">
        <v>16296359</v>
      </c>
      <c r="F12" s="64">
        <v>9.6</v>
      </c>
      <c r="G12" s="64">
        <v>9.5</v>
      </c>
    </row>
    <row r="13" spans="1:7" s="65" customFormat="1" ht="12.75" customHeight="1" x14ac:dyDescent="0.2">
      <c r="A13" s="61"/>
      <c r="B13" s="43" t="s">
        <v>669</v>
      </c>
      <c r="C13" s="62">
        <v>64507967</v>
      </c>
      <c r="D13" s="62">
        <v>50962603</v>
      </c>
      <c r="E13" s="63">
        <v>13545364</v>
      </c>
      <c r="F13" s="64">
        <v>3.7</v>
      </c>
      <c r="G13" s="64">
        <v>4.8</v>
      </c>
    </row>
    <row r="14" spans="1:7" s="65" customFormat="1" ht="12.75" customHeight="1" x14ac:dyDescent="0.2">
      <c r="A14" s="61"/>
      <c r="B14" s="43" t="s">
        <v>670</v>
      </c>
      <c r="C14" s="62">
        <v>63263165</v>
      </c>
      <c r="D14" s="62">
        <v>51028055</v>
      </c>
      <c r="E14" s="63">
        <v>12235110</v>
      </c>
      <c r="F14" s="64">
        <v>13.1</v>
      </c>
      <c r="G14" s="64">
        <v>13.3</v>
      </c>
    </row>
    <row r="15" spans="1:7" s="65" customFormat="1" ht="12.75" customHeight="1" x14ac:dyDescent="0.2">
      <c r="A15" s="61"/>
      <c r="B15" s="43" t="s">
        <v>671</v>
      </c>
      <c r="C15" s="62">
        <v>69401109</v>
      </c>
      <c r="D15" s="62">
        <v>54486388</v>
      </c>
      <c r="E15" s="63">
        <v>14914721</v>
      </c>
      <c r="F15" s="64">
        <v>12.7</v>
      </c>
      <c r="G15" s="64">
        <v>9.8000000000000007</v>
      </c>
    </row>
    <row r="16" spans="1:7" s="65" customFormat="1" ht="12.75" customHeight="1" x14ac:dyDescent="0.2">
      <c r="A16" s="61"/>
      <c r="B16" s="43" t="s">
        <v>672</v>
      </c>
      <c r="C16" s="62">
        <v>68591693</v>
      </c>
      <c r="D16" s="62">
        <v>56803722</v>
      </c>
      <c r="E16" s="63">
        <v>11787971</v>
      </c>
      <c r="F16" s="64">
        <v>7.1</v>
      </c>
      <c r="G16" s="64">
        <v>9.9</v>
      </c>
    </row>
    <row r="17" spans="1:7" s="65" customFormat="1" ht="12.75" customHeight="1" x14ac:dyDescent="0.2">
      <c r="A17" s="61"/>
      <c r="B17" s="43" t="s">
        <v>673</v>
      </c>
      <c r="C17" s="62">
        <v>71519115</v>
      </c>
      <c r="D17" s="62">
        <v>58568487</v>
      </c>
      <c r="E17" s="63">
        <v>12950628</v>
      </c>
      <c r="F17" s="64">
        <v>7.6</v>
      </c>
      <c r="G17" s="64">
        <v>7.1</v>
      </c>
    </row>
    <row r="18" spans="1:7" s="65" customFormat="1" ht="12.75" customHeight="1" x14ac:dyDescent="0.2">
      <c r="A18" s="61"/>
      <c r="B18" s="43" t="s">
        <v>674</v>
      </c>
      <c r="C18" s="62">
        <v>66598440</v>
      </c>
      <c r="D18" s="62">
        <v>57718228</v>
      </c>
      <c r="E18" s="63">
        <v>8880212</v>
      </c>
      <c r="F18" s="64">
        <v>11.5</v>
      </c>
      <c r="G18" s="64">
        <v>18.100000000000001</v>
      </c>
    </row>
    <row r="19" spans="1:7" s="37" customFormat="1" ht="12.75" customHeight="1" x14ac:dyDescent="0.2">
      <c r="A19" s="61">
        <v>2006</v>
      </c>
      <c r="B19" s="43" t="s">
        <v>663</v>
      </c>
      <c r="C19" s="62">
        <v>68267925</v>
      </c>
      <c r="D19" s="62">
        <v>55901420</v>
      </c>
      <c r="E19" s="63">
        <v>12366505</v>
      </c>
      <c r="F19" s="64">
        <v>12.7</v>
      </c>
      <c r="G19" s="64">
        <v>18.3</v>
      </c>
    </row>
    <row r="20" spans="1:7" s="37" customFormat="1" ht="12.75" customHeight="1" x14ac:dyDescent="0.2">
      <c r="A20" s="61"/>
      <c r="B20" s="43" t="s">
        <v>664</v>
      </c>
      <c r="C20" s="62">
        <v>69973322</v>
      </c>
      <c r="D20" s="62">
        <v>57148630</v>
      </c>
      <c r="E20" s="63">
        <v>12824692</v>
      </c>
      <c r="F20" s="64">
        <v>17.100000000000001</v>
      </c>
      <c r="G20" s="64">
        <v>23.8</v>
      </c>
    </row>
    <row r="21" spans="1:7" s="37" customFormat="1" ht="12.75" customHeight="1" x14ac:dyDescent="0.2">
      <c r="A21" s="61"/>
      <c r="B21" s="43" t="s">
        <v>665</v>
      </c>
      <c r="C21" s="62">
        <v>76666341</v>
      </c>
      <c r="D21" s="62">
        <v>62293486</v>
      </c>
      <c r="E21" s="63">
        <v>14372855</v>
      </c>
      <c r="F21" s="64">
        <v>17.5</v>
      </c>
      <c r="G21" s="64">
        <v>27.2</v>
      </c>
    </row>
    <row r="22" spans="1:7" s="37" customFormat="1" ht="12.75" customHeight="1" x14ac:dyDescent="0.2">
      <c r="A22" s="61"/>
      <c r="B22" s="43" t="s">
        <v>666</v>
      </c>
      <c r="C22" s="62">
        <v>69574021</v>
      </c>
      <c r="D22" s="62">
        <v>58801679</v>
      </c>
      <c r="E22" s="63">
        <v>10772342</v>
      </c>
      <c r="F22" s="64">
        <v>7.8</v>
      </c>
      <c r="G22" s="64">
        <v>12.8</v>
      </c>
    </row>
    <row r="23" spans="1:7" s="37" customFormat="1" ht="12.75" customHeight="1" x14ac:dyDescent="0.2">
      <c r="A23" s="61"/>
      <c r="B23" s="43" t="s">
        <v>667</v>
      </c>
      <c r="C23" s="62">
        <v>72298372</v>
      </c>
      <c r="D23" s="62">
        <v>60219400</v>
      </c>
      <c r="E23" s="63">
        <v>12078972</v>
      </c>
      <c r="F23" s="64">
        <v>13.7</v>
      </c>
      <c r="G23" s="64">
        <v>16.600000000000001</v>
      </c>
    </row>
    <row r="24" spans="1:7" s="37" customFormat="1" ht="12.75" customHeight="1" x14ac:dyDescent="0.2">
      <c r="A24" s="61"/>
      <c r="B24" s="43" t="s">
        <v>668</v>
      </c>
      <c r="C24" s="62">
        <v>73131480</v>
      </c>
      <c r="D24" s="62">
        <v>61109452</v>
      </c>
      <c r="E24" s="63">
        <v>12022028</v>
      </c>
      <c r="F24" s="64">
        <v>6.4</v>
      </c>
      <c r="G24" s="64">
        <v>16.600000000000001</v>
      </c>
    </row>
    <row r="25" spans="1:7" s="37" customFormat="1" ht="12.75" customHeight="1" x14ac:dyDescent="0.2">
      <c r="A25" s="61"/>
      <c r="B25" s="43" t="s">
        <v>669</v>
      </c>
      <c r="C25" s="62">
        <v>72728738</v>
      </c>
      <c r="D25" s="62">
        <v>60201883</v>
      </c>
      <c r="E25" s="63">
        <v>12526855</v>
      </c>
      <c r="F25" s="64">
        <v>12.7</v>
      </c>
      <c r="G25" s="64">
        <v>18.100000000000001</v>
      </c>
    </row>
    <row r="26" spans="1:7" s="37" customFormat="1" ht="12.75" customHeight="1" x14ac:dyDescent="0.2">
      <c r="A26" s="61"/>
      <c r="B26" s="43" t="s">
        <v>670</v>
      </c>
      <c r="C26" s="62">
        <v>69086138</v>
      </c>
      <c r="D26" s="62">
        <v>58142677</v>
      </c>
      <c r="E26" s="63">
        <v>10943461</v>
      </c>
      <c r="F26" s="64">
        <v>9.1999999999999993</v>
      </c>
      <c r="G26" s="64">
        <v>13.9</v>
      </c>
    </row>
    <row r="27" spans="1:7" s="37" customFormat="1" ht="12.75" customHeight="1" x14ac:dyDescent="0.2">
      <c r="A27" s="61"/>
      <c r="B27" s="43" t="s">
        <v>671</v>
      </c>
      <c r="C27" s="62">
        <v>79173820</v>
      </c>
      <c r="D27" s="62">
        <v>63925792</v>
      </c>
      <c r="E27" s="63">
        <v>15248028</v>
      </c>
      <c r="F27" s="64">
        <v>14.1</v>
      </c>
      <c r="G27" s="64">
        <v>17.3</v>
      </c>
    </row>
    <row r="28" spans="1:7" s="37" customFormat="1" ht="12.75" customHeight="1" x14ac:dyDescent="0.2">
      <c r="A28" s="61"/>
      <c r="B28" s="43" t="s">
        <v>672</v>
      </c>
      <c r="C28" s="62">
        <v>83664717</v>
      </c>
      <c r="D28" s="62">
        <v>66702975</v>
      </c>
      <c r="E28" s="63">
        <v>16961742</v>
      </c>
      <c r="F28" s="64">
        <v>22</v>
      </c>
      <c r="G28" s="64">
        <v>17.399999999999999</v>
      </c>
    </row>
    <row r="29" spans="1:7" s="37" customFormat="1" ht="12.75" customHeight="1" x14ac:dyDescent="0.2">
      <c r="A29" s="61"/>
      <c r="B29" s="43" t="s">
        <v>673</v>
      </c>
      <c r="C29" s="62">
        <v>85060753</v>
      </c>
      <c r="D29" s="62">
        <v>66927763</v>
      </c>
      <c r="E29" s="63">
        <v>18132990</v>
      </c>
      <c r="F29" s="64">
        <v>18.899999999999999</v>
      </c>
      <c r="G29" s="64">
        <v>14.3</v>
      </c>
    </row>
    <row r="30" spans="1:7" s="37" customFormat="1" ht="12.75" customHeight="1" x14ac:dyDescent="0.2">
      <c r="A30" s="61"/>
      <c r="B30" s="43" t="s">
        <v>674</v>
      </c>
      <c r="C30" s="62">
        <v>73416313</v>
      </c>
      <c r="D30" s="62">
        <v>62618734</v>
      </c>
      <c r="E30" s="63">
        <v>10797579</v>
      </c>
      <c r="F30" s="64">
        <v>10.199999999999999</v>
      </c>
      <c r="G30" s="64">
        <v>8.5</v>
      </c>
    </row>
    <row r="31" spans="1:7" s="37" customFormat="1" ht="12.75" customHeight="1" x14ac:dyDescent="0.2">
      <c r="A31" s="61">
        <v>2007</v>
      </c>
      <c r="B31" s="43" t="s">
        <v>663</v>
      </c>
      <c r="C31" s="62">
        <v>77076900</v>
      </c>
      <c r="D31" s="62">
        <v>60899758</v>
      </c>
      <c r="E31" s="63">
        <v>16177142</v>
      </c>
      <c r="F31" s="64">
        <v>12.9</v>
      </c>
      <c r="G31" s="64">
        <v>8.9</v>
      </c>
    </row>
    <row r="32" spans="1:7" s="37" customFormat="1" ht="12.75" customHeight="1" x14ac:dyDescent="0.2">
      <c r="A32" s="61"/>
      <c r="B32" s="43" t="s">
        <v>664</v>
      </c>
      <c r="C32" s="62">
        <v>77301679</v>
      </c>
      <c r="D32" s="62">
        <v>63349691</v>
      </c>
      <c r="E32" s="63">
        <v>13951988</v>
      </c>
      <c r="F32" s="64">
        <v>10.5</v>
      </c>
      <c r="G32" s="64">
        <v>10.9</v>
      </c>
    </row>
    <row r="33" spans="1:7" s="37" customFormat="1" ht="12.75" customHeight="1" x14ac:dyDescent="0.2">
      <c r="A33" s="61"/>
      <c r="B33" s="43" t="s">
        <v>665</v>
      </c>
      <c r="C33" s="62">
        <v>83508920</v>
      </c>
      <c r="D33" s="62">
        <v>65398981</v>
      </c>
      <c r="E33" s="63">
        <v>18109939</v>
      </c>
      <c r="F33" s="64">
        <v>8.9</v>
      </c>
      <c r="G33" s="64">
        <v>5</v>
      </c>
    </row>
    <row r="34" spans="1:7" s="37" customFormat="1" ht="12.75" customHeight="1" x14ac:dyDescent="0.2">
      <c r="A34" s="61"/>
      <c r="B34" s="43" t="s">
        <v>666</v>
      </c>
      <c r="C34" s="62">
        <v>78449832</v>
      </c>
      <c r="D34" s="62">
        <v>63631688</v>
      </c>
      <c r="E34" s="63">
        <v>14818144</v>
      </c>
      <c r="F34" s="64">
        <v>12.8</v>
      </c>
      <c r="G34" s="64">
        <v>8.1999999999999993</v>
      </c>
    </row>
    <row r="35" spans="1:7" s="37" customFormat="1" ht="12.75" customHeight="1" x14ac:dyDescent="0.2">
      <c r="A35" s="61"/>
      <c r="B35" s="43" t="s">
        <v>667</v>
      </c>
      <c r="C35" s="62">
        <v>78567279</v>
      </c>
      <c r="D35" s="62">
        <v>61678421</v>
      </c>
      <c r="E35" s="63">
        <v>16888858</v>
      </c>
      <c r="F35" s="64">
        <v>8.6999999999999993</v>
      </c>
      <c r="G35" s="64">
        <v>2.4</v>
      </c>
    </row>
    <row r="36" spans="1:7" s="37" customFormat="1" ht="12.75" customHeight="1" x14ac:dyDescent="0.2">
      <c r="A36" s="61"/>
      <c r="B36" s="43" t="s">
        <v>668</v>
      </c>
      <c r="C36" s="62">
        <v>81494536</v>
      </c>
      <c r="D36" s="62">
        <v>65018349</v>
      </c>
      <c r="E36" s="63">
        <v>16476187</v>
      </c>
      <c r="F36" s="64">
        <v>11.4</v>
      </c>
      <c r="G36" s="64">
        <v>6.4</v>
      </c>
    </row>
    <row r="37" spans="1:7" s="37" customFormat="1" ht="12.75" customHeight="1" x14ac:dyDescent="0.2">
      <c r="A37" s="61"/>
      <c r="B37" s="43" t="s">
        <v>669</v>
      </c>
      <c r="C37" s="62">
        <v>81090888</v>
      </c>
      <c r="D37" s="62">
        <v>63310871</v>
      </c>
      <c r="E37" s="63">
        <v>17780017</v>
      </c>
      <c r="F37" s="64">
        <v>11.5</v>
      </c>
      <c r="G37" s="64">
        <v>5.2</v>
      </c>
    </row>
    <row r="38" spans="1:7" s="37" customFormat="1" ht="12.75" customHeight="1" x14ac:dyDescent="0.2">
      <c r="A38" s="61"/>
      <c r="B38" s="43" t="s">
        <v>670</v>
      </c>
      <c r="C38" s="62">
        <v>77401949</v>
      </c>
      <c r="D38" s="62">
        <v>63219200</v>
      </c>
      <c r="E38" s="63">
        <v>14182749</v>
      </c>
      <c r="F38" s="64">
        <v>12</v>
      </c>
      <c r="G38" s="64">
        <v>8.6999999999999993</v>
      </c>
    </row>
    <row r="39" spans="1:7" s="37" customFormat="1" ht="12.75" customHeight="1" x14ac:dyDescent="0.2">
      <c r="A39" s="61"/>
      <c r="B39" s="43" t="s">
        <v>671</v>
      </c>
      <c r="C39" s="62">
        <v>81478828</v>
      </c>
      <c r="D39" s="62">
        <v>63261075</v>
      </c>
      <c r="E39" s="63">
        <v>18217753</v>
      </c>
      <c r="F39" s="64">
        <v>2.9</v>
      </c>
      <c r="G39" s="64">
        <v>-1</v>
      </c>
    </row>
    <row r="40" spans="1:7" s="37" customFormat="1" ht="12.75" customHeight="1" x14ac:dyDescent="0.2">
      <c r="A40" s="61"/>
      <c r="B40" s="43" t="s">
        <v>672</v>
      </c>
      <c r="C40" s="62">
        <v>88483427</v>
      </c>
      <c r="D40" s="62">
        <v>69632584</v>
      </c>
      <c r="E40" s="63">
        <v>18850843</v>
      </c>
      <c r="F40" s="64">
        <v>5.8</v>
      </c>
      <c r="G40" s="64">
        <v>4.4000000000000004</v>
      </c>
    </row>
    <row r="41" spans="1:7" s="37" customFormat="1" ht="12.75" customHeight="1" x14ac:dyDescent="0.2">
      <c r="A41" s="61"/>
      <c r="B41" s="43" t="s">
        <v>673</v>
      </c>
      <c r="C41" s="62">
        <v>87384073</v>
      </c>
      <c r="D41" s="62">
        <v>67961487</v>
      </c>
      <c r="E41" s="63">
        <v>19422586</v>
      </c>
      <c r="F41" s="64">
        <v>2.7</v>
      </c>
      <c r="G41" s="64">
        <v>1.5</v>
      </c>
    </row>
    <row r="42" spans="1:7" s="37" customFormat="1" ht="12.75" customHeight="1" x14ac:dyDescent="0.2">
      <c r="A42" s="61"/>
      <c r="B42" s="43" t="s">
        <v>674</v>
      </c>
      <c r="C42" s="62">
        <v>72997248</v>
      </c>
      <c r="D42" s="62">
        <v>62525359</v>
      </c>
      <c r="E42" s="63">
        <v>10471889</v>
      </c>
      <c r="F42" s="64">
        <v>-0.6</v>
      </c>
      <c r="G42" s="64">
        <v>-0.1</v>
      </c>
    </row>
    <row r="43" spans="1:7" s="37" customFormat="1" ht="12.75" customHeight="1" x14ac:dyDescent="0.2">
      <c r="A43" s="61">
        <v>2008</v>
      </c>
      <c r="B43" s="43" t="s">
        <v>663</v>
      </c>
      <c r="C43" s="62">
        <v>83324160</v>
      </c>
      <c r="D43" s="62">
        <v>66261320</v>
      </c>
      <c r="E43" s="63">
        <v>17062840</v>
      </c>
      <c r="F43" s="64">
        <v>8.1</v>
      </c>
      <c r="G43" s="64">
        <v>8.8000000000000007</v>
      </c>
    </row>
    <row r="44" spans="1:7" s="37" customFormat="1" ht="12.75" customHeight="1" x14ac:dyDescent="0.2">
      <c r="A44" s="65"/>
      <c r="B44" s="43" t="s">
        <v>664</v>
      </c>
      <c r="C44" s="62">
        <v>83516171</v>
      </c>
      <c r="D44" s="62">
        <v>66412813</v>
      </c>
      <c r="E44" s="63">
        <v>17103358</v>
      </c>
      <c r="F44" s="64">
        <v>8</v>
      </c>
      <c r="G44" s="64">
        <v>4.8</v>
      </c>
    </row>
    <row r="45" spans="1:7" s="37" customFormat="1" ht="12.75" customHeight="1" x14ac:dyDescent="0.2">
      <c r="A45" s="61"/>
      <c r="B45" s="43" t="s">
        <v>665</v>
      </c>
      <c r="C45" s="62">
        <v>82754980</v>
      </c>
      <c r="D45" s="62">
        <v>65987199</v>
      </c>
      <c r="E45" s="63">
        <v>16767781</v>
      </c>
      <c r="F45" s="64">
        <v>-0.9</v>
      </c>
      <c r="G45" s="64">
        <v>0.9</v>
      </c>
    </row>
    <row r="46" spans="1:7" s="37" customFormat="1" ht="12.75" customHeight="1" x14ac:dyDescent="0.2">
      <c r="A46" s="61"/>
      <c r="B46" s="43" t="s">
        <v>666</v>
      </c>
      <c r="C46" s="62">
        <v>88750606</v>
      </c>
      <c r="D46" s="62">
        <v>69715592</v>
      </c>
      <c r="E46" s="63">
        <v>19035014</v>
      </c>
      <c r="F46" s="64">
        <v>13.1</v>
      </c>
      <c r="G46" s="64">
        <v>9.6</v>
      </c>
    </row>
    <row r="47" spans="1:7" s="37" customFormat="1" ht="12.75" customHeight="1" x14ac:dyDescent="0.2">
      <c r="A47" s="61"/>
      <c r="B47" s="43" t="s">
        <v>667</v>
      </c>
      <c r="C47" s="62">
        <v>79732900</v>
      </c>
      <c r="D47" s="62">
        <v>65361974</v>
      </c>
      <c r="E47" s="63">
        <v>14370926</v>
      </c>
      <c r="F47" s="64">
        <v>1.5</v>
      </c>
      <c r="G47" s="64">
        <v>6</v>
      </c>
    </row>
    <row r="48" spans="1:7" s="37" customFormat="1" ht="12.75" customHeight="1" x14ac:dyDescent="0.2">
      <c r="A48" s="61"/>
      <c r="B48" s="43" t="s">
        <v>668</v>
      </c>
      <c r="C48" s="62">
        <v>87364212</v>
      </c>
      <c r="D48" s="62">
        <v>67603336</v>
      </c>
      <c r="E48" s="63">
        <v>19760876</v>
      </c>
      <c r="F48" s="64">
        <v>7.2</v>
      </c>
      <c r="G48" s="64">
        <v>4</v>
      </c>
    </row>
    <row r="49" spans="1:7" s="37" customFormat="1" ht="12.75" customHeight="1" x14ac:dyDescent="0.2">
      <c r="A49" s="61"/>
      <c r="B49" s="43" t="s">
        <v>669</v>
      </c>
      <c r="C49" s="62">
        <v>86066979</v>
      </c>
      <c r="D49" s="62">
        <v>71928324</v>
      </c>
      <c r="E49" s="63">
        <v>14138655</v>
      </c>
      <c r="F49" s="64">
        <v>6.1</v>
      </c>
      <c r="G49" s="64">
        <v>13.6</v>
      </c>
    </row>
    <row r="50" spans="1:7" s="37" customFormat="1" ht="12.75" customHeight="1" x14ac:dyDescent="0.2">
      <c r="A50" s="61"/>
      <c r="B50" s="43" t="s">
        <v>670</v>
      </c>
      <c r="C50" s="62">
        <v>74859412</v>
      </c>
      <c r="D50" s="62">
        <v>64046596</v>
      </c>
      <c r="E50" s="63">
        <v>10812816</v>
      </c>
      <c r="F50" s="64">
        <v>-3.3</v>
      </c>
      <c r="G50" s="64">
        <v>1.3</v>
      </c>
    </row>
    <row r="51" spans="1:7" s="37" customFormat="1" ht="12.75" customHeight="1" x14ac:dyDescent="0.2">
      <c r="A51" s="61"/>
      <c r="B51" s="43" t="s">
        <v>671</v>
      </c>
      <c r="C51" s="62">
        <v>86270138</v>
      </c>
      <c r="D51" s="62">
        <v>70996782</v>
      </c>
      <c r="E51" s="63">
        <v>15273356</v>
      </c>
      <c r="F51" s="64">
        <v>5.9</v>
      </c>
      <c r="G51" s="64">
        <v>12.2</v>
      </c>
    </row>
    <row r="52" spans="1:7" s="37" customFormat="1" ht="12.75" customHeight="1" x14ac:dyDescent="0.2">
      <c r="A52" s="61"/>
      <c r="B52" s="43" t="s">
        <v>672</v>
      </c>
      <c r="C52" s="62">
        <v>88702243</v>
      </c>
      <c r="D52" s="62">
        <v>72036441</v>
      </c>
      <c r="E52" s="63">
        <v>16665802</v>
      </c>
      <c r="F52" s="64">
        <v>0.2</v>
      </c>
      <c r="G52" s="64">
        <v>3.5</v>
      </c>
    </row>
    <row r="53" spans="1:7" s="37" customFormat="1" ht="12.75" customHeight="1" x14ac:dyDescent="0.2">
      <c r="A53" s="61"/>
      <c r="B53" s="43" t="s">
        <v>680</v>
      </c>
      <c r="C53" s="62">
        <v>76085058</v>
      </c>
      <c r="D53" s="62">
        <v>66117708</v>
      </c>
      <c r="E53" s="63">
        <v>9967350</v>
      </c>
      <c r="F53" s="64">
        <v>-12.9</v>
      </c>
      <c r="G53" s="64">
        <v>-2.7</v>
      </c>
    </row>
    <row r="54" spans="1:7" s="37" customFormat="1" ht="12.75" customHeight="1" x14ac:dyDescent="0.2">
      <c r="A54" s="61"/>
      <c r="B54" s="43" t="s">
        <v>674</v>
      </c>
      <c r="C54" s="62">
        <v>66712939</v>
      </c>
      <c r="D54" s="62">
        <v>59374385</v>
      </c>
      <c r="E54" s="63">
        <v>7338554</v>
      </c>
      <c r="F54" s="64">
        <v>-8.6</v>
      </c>
      <c r="G54" s="64">
        <v>-5</v>
      </c>
    </row>
    <row r="55" spans="1:7" s="37" customFormat="1" ht="12.75" customHeight="1" x14ac:dyDescent="0.2">
      <c r="A55" s="61">
        <v>2009</v>
      </c>
      <c r="B55" s="43" t="s">
        <v>663</v>
      </c>
      <c r="C55" s="62">
        <v>63558787</v>
      </c>
      <c r="D55" s="62">
        <v>56154314</v>
      </c>
      <c r="E55" s="63">
        <v>7404473</v>
      </c>
      <c r="F55" s="64">
        <v>-23.7</v>
      </c>
      <c r="G55" s="64">
        <v>-15.3</v>
      </c>
    </row>
    <row r="56" spans="1:7" s="37" customFormat="1" ht="12.75" customHeight="1" x14ac:dyDescent="0.2">
      <c r="A56" s="61"/>
      <c r="B56" s="43" t="s">
        <v>664</v>
      </c>
      <c r="C56" s="62">
        <v>63788746</v>
      </c>
      <c r="D56" s="62">
        <v>55018260</v>
      </c>
      <c r="E56" s="63">
        <v>8770486</v>
      </c>
      <c r="F56" s="64">
        <v>-23.6</v>
      </c>
      <c r="G56" s="64">
        <v>-17.2</v>
      </c>
    </row>
    <row r="57" spans="1:7" s="37" customFormat="1" ht="12.75" customHeight="1" x14ac:dyDescent="0.2">
      <c r="A57" s="61"/>
      <c r="B57" s="43" t="s">
        <v>665</v>
      </c>
      <c r="C57" s="62">
        <v>70163986</v>
      </c>
      <c r="D57" s="62">
        <v>58763141</v>
      </c>
      <c r="E57" s="63">
        <v>11400845</v>
      </c>
      <c r="F57" s="64">
        <v>-15.2</v>
      </c>
      <c r="G57" s="64">
        <v>-10.9</v>
      </c>
    </row>
    <row r="58" spans="1:7" s="37" customFormat="1" ht="12.75" customHeight="1" x14ac:dyDescent="0.2">
      <c r="A58" s="61"/>
      <c r="B58" s="43" t="s">
        <v>666</v>
      </c>
      <c r="C58" s="62">
        <v>64401285</v>
      </c>
      <c r="D58" s="62">
        <v>54335268</v>
      </c>
      <c r="E58" s="63">
        <v>10066017</v>
      </c>
      <c r="F58" s="64">
        <v>-27.4</v>
      </c>
      <c r="G58" s="64">
        <v>-22.1</v>
      </c>
    </row>
    <row r="59" spans="1:7" s="37" customFormat="1" ht="12.75" customHeight="1" x14ac:dyDescent="0.2">
      <c r="A59" s="61"/>
      <c r="B59" s="43" t="s">
        <v>667</v>
      </c>
      <c r="C59" s="62">
        <v>60652667</v>
      </c>
      <c r="D59" s="62">
        <v>50325592</v>
      </c>
      <c r="E59" s="63">
        <v>10327075</v>
      </c>
      <c r="F59" s="64">
        <v>-23.9</v>
      </c>
      <c r="G59" s="64">
        <v>-23</v>
      </c>
    </row>
    <row r="60" spans="1:7" s="37" customFormat="1" ht="12.75" customHeight="1" x14ac:dyDescent="0.2">
      <c r="A60" s="61"/>
      <c r="B60" s="43" t="s">
        <v>675</v>
      </c>
      <c r="C60" s="62">
        <v>66898844</v>
      </c>
      <c r="D60" s="62">
        <v>53172895</v>
      </c>
      <c r="E60" s="63">
        <v>13725949</v>
      </c>
      <c r="F60" s="64">
        <v>-23.4</v>
      </c>
      <c r="G60" s="64">
        <v>-21.3</v>
      </c>
    </row>
    <row r="61" spans="1:7" s="37" customFormat="1" ht="12.75" customHeight="1" x14ac:dyDescent="0.2">
      <c r="A61" s="61"/>
      <c r="B61" s="43" t="s">
        <v>676</v>
      </c>
      <c r="C61" s="62">
        <v>70577420</v>
      </c>
      <c r="D61" s="62">
        <v>54985700</v>
      </c>
      <c r="E61" s="63">
        <v>15591720</v>
      </c>
      <c r="F61" s="64">
        <v>-18</v>
      </c>
      <c r="G61" s="64">
        <v>-23.6</v>
      </c>
    </row>
    <row r="62" spans="1:7" s="37" customFormat="1" ht="12.75" customHeight="1" x14ac:dyDescent="0.2">
      <c r="A62" s="61"/>
      <c r="B62" s="43" t="s">
        <v>677</v>
      </c>
      <c r="C62" s="62">
        <v>60088187</v>
      </c>
      <c r="D62" s="62">
        <v>51089512</v>
      </c>
      <c r="E62" s="63">
        <v>8998675</v>
      </c>
      <c r="F62" s="64">
        <v>-19.7</v>
      </c>
      <c r="G62" s="64">
        <v>-20.2</v>
      </c>
    </row>
    <row r="63" spans="1:7" s="37" customFormat="1" ht="12.75" customHeight="1" x14ac:dyDescent="0.2">
      <c r="A63" s="61"/>
      <c r="B63" s="43" t="s">
        <v>678</v>
      </c>
      <c r="C63" s="62">
        <v>70913592</v>
      </c>
      <c r="D63" s="62">
        <v>59412227</v>
      </c>
      <c r="E63" s="63">
        <v>11501365</v>
      </c>
      <c r="F63" s="64">
        <v>-17.8</v>
      </c>
      <c r="G63" s="64">
        <v>-16.3</v>
      </c>
    </row>
    <row r="64" spans="1:7" s="37" customFormat="1" ht="12.75" customHeight="1" x14ac:dyDescent="0.2">
      <c r="A64" s="61"/>
      <c r="B64" s="43" t="s">
        <v>679</v>
      </c>
      <c r="C64" s="62">
        <v>72460259</v>
      </c>
      <c r="D64" s="62">
        <v>59994158</v>
      </c>
      <c r="E64" s="63">
        <v>12466101</v>
      </c>
      <c r="F64" s="64">
        <v>-18.3</v>
      </c>
      <c r="G64" s="64">
        <v>-16.7</v>
      </c>
    </row>
    <row r="65" spans="1:9" s="37" customFormat="1" ht="12.75" customHeight="1" x14ac:dyDescent="0.2">
      <c r="A65" s="61"/>
      <c r="B65" s="43" t="s">
        <v>680</v>
      </c>
      <c r="C65" s="62">
        <v>72294832</v>
      </c>
      <c r="D65" s="62">
        <v>56332975</v>
      </c>
      <c r="E65" s="63">
        <v>15961857</v>
      </c>
      <c r="F65" s="64">
        <v>-5</v>
      </c>
      <c r="G65" s="64">
        <v>-14.8</v>
      </c>
    </row>
    <row r="66" spans="1:9" s="37" customFormat="1" ht="12.75" customHeight="1" x14ac:dyDescent="0.2">
      <c r="A66" s="61"/>
      <c r="B66" s="43" t="s">
        <v>681</v>
      </c>
      <c r="C66" s="62">
        <v>67513241</v>
      </c>
      <c r="D66" s="62">
        <v>55030850</v>
      </c>
      <c r="E66" s="63">
        <v>12482391</v>
      </c>
      <c r="F66" s="64">
        <v>1.2</v>
      </c>
      <c r="G66" s="64">
        <v>-7.3</v>
      </c>
    </row>
    <row r="67" spans="1:9" s="37" customFormat="1" ht="12.75" customHeight="1" x14ac:dyDescent="0.2">
      <c r="A67" s="61">
        <v>2010</v>
      </c>
      <c r="B67" s="43" t="s">
        <v>663</v>
      </c>
      <c r="C67" s="62">
        <v>63357946</v>
      </c>
      <c r="D67" s="62">
        <v>55080817</v>
      </c>
      <c r="E67" s="63">
        <v>8277129</v>
      </c>
      <c r="F67" s="64">
        <v>-0.3</v>
      </c>
      <c r="G67" s="64">
        <v>-1.9</v>
      </c>
    </row>
    <row r="68" spans="1:9" s="37" customFormat="1" ht="12.75" customHeight="1" x14ac:dyDescent="0.2">
      <c r="A68" s="61"/>
      <c r="B68" s="43" t="s">
        <v>682</v>
      </c>
      <c r="C68" s="62">
        <v>69985466</v>
      </c>
      <c r="D68" s="62">
        <v>56770051</v>
      </c>
      <c r="E68" s="63">
        <v>13215415</v>
      </c>
      <c r="F68" s="64">
        <v>9.6999999999999993</v>
      </c>
      <c r="G68" s="64">
        <v>3.2</v>
      </c>
    </row>
    <row r="69" spans="1:9" s="37" customFormat="1" ht="12.75" customHeight="1" x14ac:dyDescent="0.2">
      <c r="A69" s="65"/>
      <c r="B69" s="43" t="s">
        <v>683</v>
      </c>
      <c r="C69" s="62">
        <v>85578912</v>
      </c>
      <c r="D69" s="62">
        <v>69335060</v>
      </c>
      <c r="E69" s="63">
        <v>16243852</v>
      </c>
      <c r="F69" s="64">
        <v>22</v>
      </c>
      <c r="G69" s="64">
        <v>18</v>
      </c>
      <c r="I69" s="181"/>
    </row>
    <row r="70" spans="1:9" s="37" customFormat="1" ht="12.75" customHeight="1" x14ac:dyDescent="0.2">
      <c r="A70" s="65"/>
      <c r="B70" s="43" t="s">
        <v>666</v>
      </c>
      <c r="C70" s="62">
        <v>75184617</v>
      </c>
      <c r="D70" s="62">
        <v>62189163</v>
      </c>
      <c r="E70" s="63">
        <v>12995454</v>
      </c>
      <c r="F70" s="64">
        <v>16.7</v>
      </c>
      <c r="G70" s="64">
        <v>14.5</v>
      </c>
      <c r="I70" s="181"/>
    </row>
    <row r="71" spans="1:9" s="37" customFormat="1" ht="12.75" customHeight="1" x14ac:dyDescent="0.2">
      <c r="A71" s="65"/>
      <c r="B71" s="43" t="s">
        <v>684</v>
      </c>
      <c r="C71" s="62">
        <v>76191415</v>
      </c>
      <c r="D71" s="62">
        <v>66048866</v>
      </c>
      <c r="E71" s="63">
        <v>10142549</v>
      </c>
      <c r="F71" s="64">
        <v>25.6</v>
      </c>
      <c r="G71" s="64">
        <v>31.2</v>
      </c>
      <c r="I71" s="181"/>
    </row>
    <row r="72" spans="1:9" s="37" customFormat="1" ht="12.75" customHeight="1" x14ac:dyDescent="0.2">
      <c r="A72" s="51"/>
      <c r="B72" s="43" t="s">
        <v>675</v>
      </c>
      <c r="C72" s="66">
        <v>85310501</v>
      </c>
      <c r="D72" s="66">
        <v>71199680</v>
      </c>
      <c r="E72" s="67">
        <v>14110821</v>
      </c>
      <c r="F72" s="68">
        <v>27.5</v>
      </c>
      <c r="G72" s="68">
        <v>33.9</v>
      </c>
      <c r="I72" s="181"/>
    </row>
    <row r="73" spans="1:9" s="37" customFormat="1" ht="12.75" customHeight="1" x14ac:dyDescent="0.2">
      <c r="A73" s="65"/>
      <c r="B73" s="43" t="s">
        <v>676</v>
      </c>
      <c r="C73" s="66">
        <v>81350340</v>
      </c>
      <c r="D73" s="66">
        <v>68383722</v>
      </c>
      <c r="E73" s="67">
        <v>12966618</v>
      </c>
      <c r="F73" s="68">
        <v>15.3</v>
      </c>
      <c r="G73" s="68">
        <v>24.4</v>
      </c>
      <c r="I73" s="181"/>
    </row>
    <row r="74" spans="1:9" s="37" customFormat="1" ht="12.75" customHeight="1" x14ac:dyDescent="0.2">
      <c r="A74" s="65"/>
      <c r="B74" s="43" t="s">
        <v>677</v>
      </c>
      <c r="C74" s="66">
        <v>74393504</v>
      </c>
      <c r="D74" s="66">
        <v>64937957</v>
      </c>
      <c r="E74" s="67">
        <v>9455547</v>
      </c>
      <c r="F74" s="68">
        <v>23.8</v>
      </c>
      <c r="G74" s="68">
        <v>27.1</v>
      </c>
      <c r="I74" s="181"/>
    </row>
    <row r="75" spans="1:9" s="37" customFormat="1" ht="12.75" customHeight="1" x14ac:dyDescent="0.2">
      <c r="A75" s="51"/>
      <c r="B75" s="43" t="s">
        <v>678</v>
      </c>
      <c r="C75" s="66">
        <v>85971774</v>
      </c>
      <c r="D75" s="66">
        <v>69498912</v>
      </c>
      <c r="E75" s="67">
        <v>16472862</v>
      </c>
      <c r="F75" s="68">
        <v>21.2</v>
      </c>
      <c r="G75" s="68">
        <v>17</v>
      </c>
      <c r="I75" s="181"/>
    </row>
    <row r="76" spans="1:9" s="37" customFormat="1" ht="12.75" customHeight="1" x14ac:dyDescent="0.2">
      <c r="A76" s="51"/>
      <c r="B76" s="43" t="s">
        <v>679</v>
      </c>
      <c r="C76" s="66">
        <v>86001449</v>
      </c>
      <c r="D76" s="66">
        <v>71483664</v>
      </c>
      <c r="E76" s="67">
        <v>14517785</v>
      </c>
      <c r="F76" s="68">
        <v>18.7</v>
      </c>
      <c r="G76" s="68">
        <v>19.2</v>
      </c>
      <c r="I76" s="181"/>
    </row>
    <row r="77" spans="1:9" s="37" customFormat="1" ht="12.75" customHeight="1" x14ac:dyDescent="0.2">
      <c r="A77" s="51"/>
      <c r="B77" s="43" t="s">
        <v>680</v>
      </c>
      <c r="C77" s="66">
        <v>87624475</v>
      </c>
      <c r="D77" s="66">
        <v>73740280</v>
      </c>
      <c r="E77" s="67">
        <v>13884195</v>
      </c>
      <c r="F77" s="68">
        <v>21.2</v>
      </c>
      <c r="G77" s="68">
        <v>30.9</v>
      </c>
      <c r="I77" s="181"/>
    </row>
    <row r="78" spans="1:9" s="37" customFormat="1" ht="12.75" customHeight="1" x14ac:dyDescent="0.2">
      <c r="A78" s="51"/>
      <c r="B78" s="43" t="s">
        <v>681</v>
      </c>
      <c r="C78" s="66">
        <v>81009071</v>
      </c>
      <c r="D78" s="66">
        <v>68428684</v>
      </c>
      <c r="E78" s="67">
        <v>12580387</v>
      </c>
      <c r="F78" s="68">
        <v>20</v>
      </c>
      <c r="G78" s="68">
        <v>24.3</v>
      </c>
      <c r="I78" s="181"/>
    </row>
    <row r="79" spans="1:9" s="37" customFormat="1" ht="12.75" customHeight="1" x14ac:dyDescent="0.2">
      <c r="A79" s="61">
        <v>2011</v>
      </c>
      <c r="B79" s="43" t="s">
        <v>663</v>
      </c>
      <c r="C79" s="62">
        <v>79314862</v>
      </c>
      <c r="D79" s="62">
        <v>69388862</v>
      </c>
      <c r="E79" s="63">
        <v>9926000</v>
      </c>
      <c r="F79" s="64">
        <v>25.2</v>
      </c>
      <c r="G79" s="64">
        <v>26</v>
      </c>
      <c r="I79" s="181"/>
    </row>
    <row r="80" spans="1:9" s="37" customFormat="1" ht="12.75" customHeight="1" x14ac:dyDescent="0.2">
      <c r="A80" s="51"/>
      <c r="B80" s="43" t="s">
        <v>682</v>
      </c>
      <c r="C80" s="62">
        <v>84536900</v>
      </c>
      <c r="D80" s="62">
        <v>72446865</v>
      </c>
      <c r="E80" s="63">
        <v>12090035</v>
      </c>
      <c r="F80" s="64">
        <v>20.8</v>
      </c>
      <c r="G80" s="64">
        <v>27.6</v>
      </c>
      <c r="I80" s="181"/>
    </row>
    <row r="81" spans="1:11" s="37" customFormat="1" ht="12.75" customHeight="1" x14ac:dyDescent="0.2">
      <c r="A81" s="51"/>
      <c r="B81" s="43" t="s">
        <v>683</v>
      </c>
      <c r="C81" s="62">
        <v>98671295</v>
      </c>
      <c r="D81" s="62">
        <v>79785477</v>
      </c>
      <c r="E81" s="63">
        <v>18885818</v>
      </c>
      <c r="F81" s="64">
        <v>15.3</v>
      </c>
      <c r="G81" s="64">
        <v>15.1</v>
      </c>
      <c r="I81" s="181"/>
    </row>
    <row r="82" spans="1:11" s="37" customFormat="1" ht="12.75" customHeight="1" x14ac:dyDescent="0.2">
      <c r="A82" s="51"/>
      <c r="B82" s="43" t="s">
        <v>666</v>
      </c>
      <c r="C82" s="62">
        <v>84509940</v>
      </c>
      <c r="D82" s="62">
        <v>73674669</v>
      </c>
      <c r="E82" s="63">
        <v>10835271</v>
      </c>
      <c r="F82" s="64">
        <v>12.4</v>
      </c>
      <c r="G82" s="64">
        <v>18.5</v>
      </c>
      <c r="I82" s="181"/>
    </row>
    <row r="83" spans="1:11" s="37" customFormat="1" ht="12.75" customHeight="1" x14ac:dyDescent="0.2">
      <c r="A83" s="51"/>
      <c r="B83" s="43" t="s">
        <v>684</v>
      </c>
      <c r="C83" s="62">
        <v>92352026</v>
      </c>
      <c r="D83" s="62">
        <v>77518623</v>
      </c>
      <c r="E83" s="63">
        <v>14833403</v>
      </c>
      <c r="F83" s="64">
        <v>21.2</v>
      </c>
      <c r="G83" s="64">
        <v>17.399999999999999</v>
      </c>
      <c r="I83" s="181"/>
    </row>
    <row r="84" spans="1:11" s="37" customFormat="1" ht="12.75" customHeight="1" x14ac:dyDescent="0.2">
      <c r="A84" s="51"/>
      <c r="B84" s="43" t="s">
        <v>675</v>
      </c>
      <c r="C84" s="62">
        <v>88084241</v>
      </c>
      <c r="D84" s="62">
        <v>75190853</v>
      </c>
      <c r="E84" s="63">
        <v>12893388</v>
      </c>
      <c r="F84" s="64">
        <v>3.3</v>
      </c>
      <c r="G84" s="64">
        <v>5.6</v>
      </c>
      <c r="I84" s="181"/>
    </row>
    <row r="85" spans="1:11" s="37" customFormat="1" ht="12.75" customHeight="1" x14ac:dyDescent="0.2">
      <c r="A85" s="51"/>
      <c r="B85" s="43" t="s">
        <v>676</v>
      </c>
      <c r="C85" s="62">
        <v>85571816</v>
      </c>
      <c r="D85" s="62">
        <v>75016891</v>
      </c>
      <c r="E85" s="63">
        <v>10554925</v>
      </c>
      <c r="F85" s="64">
        <v>5.2</v>
      </c>
      <c r="G85" s="64">
        <v>9.6999999999999993</v>
      </c>
      <c r="I85" s="181"/>
    </row>
    <row r="86" spans="1:11" s="37" customFormat="1" ht="12.75" customHeight="1" x14ac:dyDescent="0.2">
      <c r="A86" s="51"/>
      <c r="B86" s="43" t="s">
        <v>677</v>
      </c>
      <c r="C86" s="62">
        <v>85255523</v>
      </c>
      <c r="D86" s="62">
        <v>73515609</v>
      </c>
      <c r="E86" s="63">
        <v>11739914</v>
      </c>
      <c r="F86" s="64">
        <v>14.6</v>
      </c>
      <c r="G86" s="64">
        <v>13.2</v>
      </c>
      <c r="I86" s="181"/>
    </row>
    <row r="87" spans="1:11" s="37" customFormat="1" ht="12.75" customHeight="1" x14ac:dyDescent="0.2">
      <c r="A87" s="51"/>
      <c r="B87" s="43" t="s">
        <v>678</v>
      </c>
      <c r="C87" s="62">
        <v>94964037</v>
      </c>
      <c r="D87" s="62">
        <v>77650175</v>
      </c>
      <c r="E87" s="63">
        <v>17313862</v>
      </c>
      <c r="F87" s="64">
        <v>10.5</v>
      </c>
      <c r="G87" s="64">
        <v>11.7</v>
      </c>
      <c r="I87" s="181"/>
    </row>
    <row r="88" spans="1:11" s="37" customFormat="1" ht="12.75" customHeight="1" x14ac:dyDescent="0.2">
      <c r="A88" s="51"/>
      <c r="B88" s="43" t="s">
        <v>679</v>
      </c>
      <c r="C88" s="62">
        <v>89054958</v>
      </c>
      <c r="D88" s="62">
        <v>78054831</v>
      </c>
      <c r="E88" s="63">
        <v>11000127</v>
      </c>
      <c r="F88" s="64">
        <v>3.6</v>
      </c>
      <c r="G88" s="64">
        <v>9.1999999999999993</v>
      </c>
      <c r="I88" s="181"/>
    </row>
    <row r="89" spans="1:11" s="37" customFormat="1" ht="12.75" customHeight="1" x14ac:dyDescent="0.2">
      <c r="A89" s="51"/>
      <c r="B89" s="43" t="s">
        <v>680</v>
      </c>
      <c r="C89" s="62">
        <v>94104402</v>
      </c>
      <c r="D89" s="62">
        <v>77994747</v>
      </c>
      <c r="E89" s="63">
        <v>16109655</v>
      </c>
      <c r="F89" s="64">
        <v>7.4</v>
      </c>
      <c r="G89" s="64">
        <v>5.8</v>
      </c>
      <c r="I89" s="181"/>
    </row>
    <row r="90" spans="1:11" x14ac:dyDescent="0.2">
      <c r="B90" s="43" t="s">
        <v>681</v>
      </c>
      <c r="C90" s="62">
        <v>84805289</v>
      </c>
      <c r="D90" s="62">
        <v>72285230</v>
      </c>
      <c r="E90" s="63">
        <v>12520059</v>
      </c>
      <c r="F90" s="64">
        <v>4.7</v>
      </c>
      <c r="G90" s="64">
        <v>5.6</v>
      </c>
      <c r="I90" s="181"/>
    </row>
    <row r="91" spans="1:11" x14ac:dyDescent="0.2">
      <c r="A91" s="61">
        <v>2012</v>
      </c>
      <c r="B91" s="43" t="s">
        <v>663</v>
      </c>
      <c r="C91" s="62">
        <v>85923959</v>
      </c>
      <c r="D91" s="62">
        <v>72084817</v>
      </c>
      <c r="E91" s="63">
        <v>13839142</v>
      </c>
      <c r="F91" s="64">
        <v>8.3000000000000007</v>
      </c>
      <c r="G91" s="64">
        <v>3.9</v>
      </c>
      <c r="I91" s="181"/>
      <c r="J91" s="69"/>
      <c r="K91" s="69"/>
    </row>
    <row r="92" spans="1:11" x14ac:dyDescent="0.2">
      <c r="B92" s="43" t="s">
        <v>682</v>
      </c>
      <c r="C92" s="62">
        <v>91008782</v>
      </c>
      <c r="D92" s="62">
        <v>75220856</v>
      </c>
      <c r="E92" s="63">
        <v>15787926</v>
      </c>
      <c r="F92" s="64">
        <v>7.7</v>
      </c>
      <c r="G92" s="64">
        <v>3.8</v>
      </c>
      <c r="I92" s="181"/>
      <c r="J92" s="69"/>
      <c r="K92" s="69"/>
    </row>
    <row r="93" spans="1:11" x14ac:dyDescent="0.2">
      <c r="B93" s="43" t="s">
        <v>683</v>
      </c>
      <c r="C93" s="62">
        <v>98470850</v>
      </c>
      <c r="D93" s="62">
        <v>80878318</v>
      </c>
      <c r="E93" s="63">
        <v>17592532</v>
      </c>
      <c r="F93" s="64">
        <v>-0.2</v>
      </c>
      <c r="G93" s="64">
        <v>1.4</v>
      </c>
      <c r="I93" s="181"/>
      <c r="J93" s="69"/>
      <c r="K93" s="69"/>
    </row>
    <row r="94" spans="1:11" x14ac:dyDescent="0.2">
      <c r="B94" s="43" t="s">
        <v>666</v>
      </c>
      <c r="C94" s="62">
        <v>87009306</v>
      </c>
      <c r="D94" s="62">
        <v>72366136</v>
      </c>
      <c r="E94" s="63">
        <v>14643170</v>
      </c>
      <c r="F94" s="64">
        <v>3</v>
      </c>
      <c r="G94" s="64">
        <v>-1.8</v>
      </c>
      <c r="I94" s="181"/>
      <c r="J94" s="69"/>
      <c r="K94" s="69"/>
    </row>
    <row r="95" spans="1:11" x14ac:dyDescent="0.2">
      <c r="B95" s="43" t="s">
        <v>684</v>
      </c>
      <c r="C95" s="62">
        <v>92445356</v>
      </c>
      <c r="D95" s="62">
        <v>76457720</v>
      </c>
      <c r="E95" s="63">
        <v>15987636</v>
      </c>
      <c r="F95" s="64">
        <v>0.1</v>
      </c>
      <c r="G95" s="64">
        <v>-1.4</v>
      </c>
      <c r="I95" s="181"/>
      <c r="J95" s="69"/>
      <c r="K95" s="69"/>
    </row>
    <row r="96" spans="1:11" x14ac:dyDescent="0.2">
      <c r="B96" s="43" t="s">
        <v>675</v>
      </c>
      <c r="C96" s="62">
        <v>94038175</v>
      </c>
      <c r="D96" s="62">
        <v>75824680</v>
      </c>
      <c r="E96" s="63">
        <v>18213495</v>
      </c>
      <c r="F96" s="64">
        <v>6.8</v>
      </c>
      <c r="G96" s="64">
        <v>0.8</v>
      </c>
      <c r="I96" s="181"/>
      <c r="J96" s="69"/>
      <c r="K96" s="69"/>
    </row>
    <row r="97" spans="1:13" x14ac:dyDescent="0.2">
      <c r="B97" s="43" t="s">
        <v>676</v>
      </c>
      <c r="C97" s="62">
        <v>93098376</v>
      </c>
      <c r="D97" s="62">
        <v>75634142</v>
      </c>
      <c r="E97" s="63">
        <v>17464234</v>
      </c>
      <c r="F97" s="64">
        <v>8.8000000000000007</v>
      </c>
      <c r="G97" s="64">
        <v>0.8</v>
      </c>
      <c r="I97" s="181"/>
      <c r="J97" s="69"/>
      <c r="K97" s="69"/>
    </row>
    <row r="98" spans="1:13" x14ac:dyDescent="0.2">
      <c r="B98" s="43" t="s">
        <v>677</v>
      </c>
      <c r="C98" s="62">
        <v>89896091</v>
      </c>
      <c r="D98" s="62">
        <v>72900837</v>
      </c>
      <c r="E98" s="63">
        <v>16995254</v>
      </c>
      <c r="F98" s="64">
        <v>5.4</v>
      </c>
      <c r="G98" s="64">
        <v>-0.8</v>
      </c>
      <c r="I98" s="181"/>
      <c r="J98" s="69"/>
      <c r="K98" s="69"/>
    </row>
    <row r="99" spans="1:13" x14ac:dyDescent="0.2">
      <c r="B99" s="43" t="s">
        <v>678</v>
      </c>
      <c r="C99" s="62">
        <v>91091169</v>
      </c>
      <c r="D99" s="62">
        <v>74049880</v>
      </c>
      <c r="E99" s="63">
        <v>17041289</v>
      </c>
      <c r="F99" s="64">
        <v>-4.0999999999999996</v>
      </c>
      <c r="G99" s="64">
        <v>-4.5999999999999996</v>
      </c>
      <c r="I99" s="181"/>
      <c r="J99" s="69"/>
      <c r="K99" s="69"/>
    </row>
    <row r="100" spans="1:13" x14ac:dyDescent="0.2">
      <c r="B100" s="43" t="s">
        <v>679</v>
      </c>
      <c r="C100" s="62">
        <v>98083005</v>
      </c>
      <c r="D100" s="62">
        <v>81800413</v>
      </c>
      <c r="E100" s="63">
        <v>16282592</v>
      </c>
      <c r="F100" s="64">
        <v>10.1</v>
      </c>
      <c r="G100" s="64">
        <v>4.8</v>
      </c>
      <c r="I100" s="181"/>
      <c r="J100" s="69"/>
      <c r="K100" s="69"/>
      <c r="L100" s="181"/>
      <c r="M100" s="181"/>
    </row>
    <row r="101" spans="1:13" x14ac:dyDescent="0.2">
      <c r="B101" s="43" t="s">
        <v>680</v>
      </c>
      <c r="C101" s="62">
        <v>93345263</v>
      </c>
      <c r="D101" s="62">
        <v>76195403</v>
      </c>
      <c r="E101" s="63">
        <v>17149860</v>
      </c>
      <c r="F101" s="64">
        <v>-0.8</v>
      </c>
      <c r="G101" s="64">
        <v>-2.2999999999999998</v>
      </c>
      <c r="I101" s="181"/>
      <c r="J101" s="69"/>
      <c r="K101" s="69"/>
      <c r="L101" s="181"/>
      <c r="M101" s="181"/>
    </row>
    <row r="102" spans="1:13" x14ac:dyDescent="0.2">
      <c r="B102" s="43" t="s">
        <v>681</v>
      </c>
      <c r="C102" s="62">
        <v>78217030</v>
      </c>
      <c r="D102" s="62">
        <v>65991776</v>
      </c>
      <c r="E102" s="63">
        <v>12225254</v>
      </c>
      <c r="F102" s="64">
        <v>-7.8</v>
      </c>
      <c r="G102" s="64">
        <v>-8.6999999999999993</v>
      </c>
      <c r="I102" s="181"/>
      <c r="J102" s="69"/>
      <c r="K102" s="69"/>
      <c r="L102" s="181"/>
      <c r="M102" s="181"/>
    </row>
    <row r="103" spans="1:13" x14ac:dyDescent="0.2">
      <c r="A103" s="61">
        <v>2013</v>
      </c>
      <c r="B103" s="43" t="s">
        <v>663</v>
      </c>
      <c r="C103" s="62">
        <v>88120018</v>
      </c>
      <c r="D103" s="62">
        <v>74466726</v>
      </c>
      <c r="E103" s="63">
        <v>13653292</v>
      </c>
      <c r="F103" s="64">
        <v>2.6</v>
      </c>
      <c r="G103" s="64">
        <v>3.3</v>
      </c>
      <c r="I103" s="181"/>
      <c r="L103" s="181"/>
      <c r="M103" s="181"/>
    </row>
    <row r="104" spans="1:13" x14ac:dyDescent="0.2">
      <c r="B104" s="43" t="s">
        <v>682</v>
      </c>
      <c r="C104" s="62">
        <v>87862584</v>
      </c>
      <c r="D104" s="62">
        <v>71321877</v>
      </c>
      <c r="E104" s="63">
        <v>16540707</v>
      </c>
      <c r="F104" s="64">
        <v>-3.5</v>
      </c>
      <c r="G104" s="64">
        <v>-5.2</v>
      </c>
      <c r="I104" s="181"/>
      <c r="L104" s="181"/>
      <c r="M104" s="181"/>
    </row>
    <row r="105" spans="1:13" x14ac:dyDescent="0.2">
      <c r="B105" s="43" t="s">
        <v>683</v>
      </c>
      <c r="C105" s="62">
        <v>93886311</v>
      </c>
      <c r="D105" s="62">
        <v>75089341</v>
      </c>
      <c r="E105" s="63">
        <v>18796970</v>
      </c>
      <c r="F105" s="64">
        <v>-4.7</v>
      </c>
      <c r="G105" s="64">
        <v>-7.2</v>
      </c>
      <c r="I105" s="181"/>
      <c r="L105" s="181"/>
      <c r="M105" s="181"/>
    </row>
    <row r="106" spans="1:13" x14ac:dyDescent="0.2">
      <c r="B106" s="43" t="s">
        <v>666</v>
      </c>
      <c r="C106" s="62">
        <v>93523668</v>
      </c>
      <c r="D106" s="62">
        <v>75419254</v>
      </c>
      <c r="E106" s="63">
        <v>18104414</v>
      </c>
      <c r="F106" s="64">
        <v>7.5</v>
      </c>
      <c r="G106" s="64">
        <v>4.2</v>
      </c>
      <c r="I106" s="181"/>
      <c r="L106" s="181"/>
      <c r="M106" s="181"/>
    </row>
    <row r="107" spans="1:13" x14ac:dyDescent="0.2">
      <c r="B107" s="43" t="s">
        <v>684</v>
      </c>
      <c r="C107" s="62">
        <v>87779937</v>
      </c>
      <c r="D107" s="62">
        <v>73957377</v>
      </c>
      <c r="E107" s="63">
        <v>13822560</v>
      </c>
      <c r="F107" s="64">
        <v>-5</v>
      </c>
      <c r="G107" s="64">
        <v>-3.3</v>
      </c>
      <c r="I107" s="181"/>
      <c r="L107" s="181"/>
      <c r="M107" s="181"/>
    </row>
    <row r="108" spans="1:13" x14ac:dyDescent="0.2">
      <c r="B108" s="43" t="s">
        <v>675</v>
      </c>
      <c r="C108" s="62">
        <v>91887524</v>
      </c>
      <c r="D108" s="62">
        <v>74845710</v>
      </c>
      <c r="E108" s="63">
        <v>17041814</v>
      </c>
      <c r="F108" s="64">
        <v>-2.2999999999999998</v>
      </c>
      <c r="G108" s="64">
        <v>-1.3</v>
      </c>
      <c r="I108" s="181"/>
      <c r="L108" s="181"/>
      <c r="M108" s="181"/>
    </row>
    <row r="109" spans="1:13" x14ac:dyDescent="0.2">
      <c r="B109" s="43" t="s">
        <v>676</v>
      </c>
      <c r="C109" s="62">
        <v>92625103</v>
      </c>
      <c r="D109" s="62">
        <v>76232076</v>
      </c>
      <c r="E109" s="63">
        <v>16393027</v>
      </c>
      <c r="F109" s="64">
        <v>-0.5</v>
      </c>
      <c r="G109" s="64">
        <v>0.8</v>
      </c>
      <c r="I109" s="181"/>
      <c r="L109" s="181"/>
      <c r="M109" s="181"/>
    </row>
    <row r="110" spans="1:13" x14ac:dyDescent="0.2">
      <c r="B110" s="43" t="s">
        <v>677</v>
      </c>
      <c r="C110" s="62">
        <v>84436677</v>
      </c>
      <c r="D110" s="62">
        <v>71166635</v>
      </c>
      <c r="E110" s="63">
        <v>13270042</v>
      </c>
      <c r="F110" s="64">
        <v>-6.1</v>
      </c>
      <c r="G110" s="64">
        <v>-2.4</v>
      </c>
      <c r="I110" s="181"/>
      <c r="L110" s="181"/>
      <c r="M110" s="181"/>
    </row>
    <row r="111" spans="1:13" x14ac:dyDescent="0.2">
      <c r="B111" s="43" t="s">
        <v>678</v>
      </c>
      <c r="C111" s="62">
        <v>94020978</v>
      </c>
      <c r="D111" s="62">
        <v>73739243</v>
      </c>
      <c r="E111" s="63">
        <v>20281735</v>
      </c>
      <c r="F111" s="64">
        <v>3.2</v>
      </c>
      <c r="G111" s="64">
        <v>-0.4</v>
      </c>
      <c r="I111" s="181"/>
      <c r="L111" s="181"/>
      <c r="M111" s="181"/>
    </row>
    <row r="112" spans="1:13" x14ac:dyDescent="0.2">
      <c r="B112" s="43" t="s">
        <v>679</v>
      </c>
      <c r="C112" s="62">
        <v>98526377</v>
      </c>
      <c r="D112" s="62">
        <v>80571942</v>
      </c>
      <c r="E112" s="63">
        <v>17954435</v>
      </c>
      <c r="F112" s="64">
        <v>0.5</v>
      </c>
      <c r="G112" s="64">
        <v>-1.5</v>
      </c>
      <c r="I112" s="181"/>
      <c r="L112" s="181"/>
      <c r="M112" s="181"/>
    </row>
    <row r="113" spans="1:13" x14ac:dyDescent="0.2">
      <c r="B113" s="43" t="s">
        <v>680</v>
      </c>
      <c r="C113" s="62">
        <v>93977983</v>
      </c>
      <c r="D113" s="62">
        <v>76014373</v>
      </c>
      <c r="E113" s="63">
        <v>17963610</v>
      </c>
      <c r="F113" s="64">
        <v>0.7</v>
      </c>
      <c r="G113" s="64">
        <v>-0.2</v>
      </c>
      <c r="I113" s="181"/>
      <c r="L113" s="181"/>
      <c r="M113" s="181"/>
    </row>
    <row r="114" spans="1:13" x14ac:dyDescent="0.2">
      <c r="B114" s="43" t="s">
        <v>681</v>
      </c>
      <c r="C114" s="62">
        <v>81378041</v>
      </c>
      <c r="D114" s="62">
        <v>67568281</v>
      </c>
      <c r="E114" s="63">
        <v>13809760</v>
      </c>
      <c r="F114" s="64">
        <v>4</v>
      </c>
      <c r="G114" s="64">
        <v>2.4</v>
      </c>
      <c r="I114" s="181"/>
      <c r="L114" s="181"/>
      <c r="M114" s="181"/>
    </row>
    <row r="115" spans="1:13" x14ac:dyDescent="0.2">
      <c r="A115" s="61">
        <v>2014</v>
      </c>
      <c r="B115" s="43" t="s">
        <v>663</v>
      </c>
      <c r="C115" s="62">
        <v>89688711</v>
      </c>
      <c r="D115" s="62">
        <v>74999153</v>
      </c>
      <c r="E115" s="63">
        <v>14689558</v>
      </c>
      <c r="F115" s="64">
        <v>1.8</v>
      </c>
      <c r="G115" s="64">
        <v>0.7</v>
      </c>
      <c r="I115" s="181"/>
    </row>
    <row r="116" spans="1:13" x14ac:dyDescent="0.2">
      <c r="B116" s="43" t="s">
        <v>682</v>
      </c>
      <c r="C116" s="62">
        <v>91298859</v>
      </c>
      <c r="D116" s="62">
        <v>75297840</v>
      </c>
      <c r="E116" s="63">
        <v>16001019</v>
      </c>
      <c r="F116" s="64">
        <v>3.9</v>
      </c>
      <c r="G116" s="64">
        <v>5.6</v>
      </c>
      <c r="I116" s="181"/>
    </row>
    <row r="117" spans="1:13" x14ac:dyDescent="0.2">
      <c r="B117" s="43" t="s">
        <v>683</v>
      </c>
      <c r="C117" s="62">
        <v>94840637</v>
      </c>
      <c r="D117" s="62">
        <v>78293726</v>
      </c>
      <c r="E117" s="63">
        <v>16546911</v>
      </c>
      <c r="F117" s="64">
        <v>1</v>
      </c>
      <c r="G117" s="64">
        <v>4.3</v>
      </c>
      <c r="I117" s="181"/>
      <c r="J117" s="70"/>
    </row>
    <row r="118" spans="1:13" x14ac:dyDescent="0.2">
      <c r="B118" s="43" t="s">
        <v>666</v>
      </c>
      <c r="C118" s="62">
        <v>92852347</v>
      </c>
      <c r="D118" s="62">
        <v>75513047</v>
      </c>
      <c r="E118" s="63">
        <v>17339300</v>
      </c>
      <c r="F118" s="64">
        <v>-0.7</v>
      </c>
      <c r="G118" s="64">
        <v>0.1</v>
      </c>
      <c r="I118" s="181"/>
    </row>
    <row r="119" spans="1:13" x14ac:dyDescent="0.2">
      <c r="B119" s="43" t="s">
        <v>684</v>
      </c>
      <c r="C119" s="62">
        <v>91064428</v>
      </c>
      <c r="D119" s="62">
        <v>73626155</v>
      </c>
      <c r="E119" s="63">
        <v>17438273</v>
      </c>
      <c r="F119" s="64">
        <v>3.7</v>
      </c>
      <c r="G119" s="64">
        <v>-0.4</v>
      </c>
      <c r="I119" s="181"/>
    </row>
    <row r="120" spans="1:13" x14ac:dyDescent="0.2">
      <c r="B120" s="43" t="s">
        <v>675</v>
      </c>
      <c r="C120" s="62">
        <v>92640326</v>
      </c>
      <c r="D120" s="62">
        <v>76573342</v>
      </c>
      <c r="E120" s="63">
        <v>16066984</v>
      </c>
      <c r="F120" s="64">
        <v>0.8</v>
      </c>
      <c r="G120" s="64">
        <v>2.2999999999999998</v>
      </c>
      <c r="I120" s="181"/>
    </row>
    <row r="121" spans="1:13" x14ac:dyDescent="0.2">
      <c r="B121" s="43" t="s">
        <v>676</v>
      </c>
      <c r="C121" s="62">
        <v>99974346</v>
      </c>
      <c r="D121" s="62">
        <v>76914696</v>
      </c>
      <c r="E121" s="63">
        <v>23059650</v>
      </c>
      <c r="F121" s="64">
        <v>7.9</v>
      </c>
      <c r="G121" s="64">
        <v>0.9</v>
      </c>
      <c r="I121" s="181"/>
    </row>
    <row r="122" spans="1:13" x14ac:dyDescent="0.2">
      <c r="B122" s="43" t="s">
        <v>677</v>
      </c>
      <c r="C122" s="62">
        <v>83109389</v>
      </c>
      <c r="D122" s="62">
        <v>69570360</v>
      </c>
      <c r="E122" s="63">
        <v>13539029</v>
      </c>
      <c r="F122" s="64">
        <v>-1.6</v>
      </c>
      <c r="G122" s="64">
        <v>-2.2000000000000002</v>
      </c>
      <c r="I122" s="181"/>
    </row>
    <row r="123" spans="1:13" x14ac:dyDescent="0.2">
      <c r="B123" s="43" t="s">
        <v>678</v>
      </c>
      <c r="C123" s="62">
        <v>101451369</v>
      </c>
      <c r="D123" s="62">
        <v>79861568</v>
      </c>
      <c r="E123" s="63">
        <v>21589801</v>
      </c>
      <c r="F123" s="64">
        <v>7.9</v>
      </c>
      <c r="G123" s="64">
        <v>8.3000000000000007</v>
      </c>
      <c r="I123" s="181"/>
    </row>
    <row r="124" spans="1:13" x14ac:dyDescent="0.2">
      <c r="B124" s="43" t="s">
        <v>679</v>
      </c>
      <c r="C124" s="62">
        <v>102862979</v>
      </c>
      <c r="D124" s="62">
        <v>81366904</v>
      </c>
      <c r="E124" s="63">
        <v>21496075</v>
      </c>
      <c r="F124" s="64">
        <v>4.4000000000000004</v>
      </c>
      <c r="G124" s="64">
        <v>1</v>
      </c>
      <c r="I124" s="181"/>
    </row>
    <row r="125" spans="1:13" x14ac:dyDescent="0.2">
      <c r="B125" s="43" t="s">
        <v>680</v>
      </c>
      <c r="C125" s="62">
        <v>94902696</v>
      </c>
      <c r="D125" s="62">
        <v>77514267</v>
      </c>
      <c r="E125" s="63">
        <v>17388429</v>
      </c>
      <c r="F125" s="64">
        <v>1</v>
      </c>
      <c r="G125" s="64">
        <v>2</v>
      </c>
      <c r="I125" s="181"/>
    </row>
    <row r="126" spans="1:13" x14ac:dyDescent="0.2">
      <c r="B126" s="43" t="s">
        <v>681</v>
      </c>
      <c r="C126" s="62">
        <v>89059837</v>
      </c>
      <c r="D126" s="62">
        <v>70613709</v>
      </c>
      <c r="E126" s="63">
        <v>18446128</v>
      </c>
      <c r="F126" s="64">
        <v>9.4</v>
      </c>
      <c r="G126" s="64">
        <v>4.5</v>
      </c>
      <c r="I126" s="181"/>
    </row>
    <row r="127" spans="1:13" x14ac:dyDescent="0.2">
      <c r="A127" s="51" t="s">
        <v>659</v>
      </c>
      <c r="C127" s="71"/>
      <c r="D127" s="71"/>
    </row>
    <row r="128" spans="1:13" ht="24.75" customHeight="1" x14ac:dyDescent="0.2">
      <c r="A128" s="592" t="s">
        <v>2185</v>
      </c>
      <c r="B128" s="592"/>
      <c r="C128" s="592"/>
      <c r="D128" s="592"/>
      <c r="E128" s="592"/>
      <c r="F128" s="592"/>
      <c r="G128" s="592"/>
    </row>
    <row r="130" spans="3:3" x14ac:dyDescent="0.2">
      <c r="C130" s="71"/>
    </row>
  </sheetData>
  <mergeCells count="10">
    <mergeCell ref="A128:G128"/>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cellComments="atEnd" r:id="rId1"/>
  <headerFooter alignWithMargins="0">
    <oddFooter>&amp;L&amp;"MetaNormalLF-Roman,Standard"&amp;8Statistisches Bundesamt, Fachserie 7, Reihe 1, 2014&amp;R&amp;"MetaNormalLF-Roman,Standard"&amp;8&amp;P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2.28515625" style="34" customWidth="1"/>
    <col min="9" max="16384" width="12.7109375" style="34"/>
  </cols>
  <sheetData>
    <row r="1" spans="1:8" ht="15" x14ac:dyDescent="0.2">
      <c r="A1" s="603" t="s">
        <v>685</v>
      </c>
      <c r="B1" s="603"/>
      <c r="C1" s="603"/>
      <c r="D1" s="603"/>
      <c r="E1" s="603"/>
      <c r="F1" s="603"/>
      <c r="G1" s="603"/>
      <c r="H1" s="603"/>
    </row>
    <row r="35" spans="1:8" x14ac:dyDescent="0.2">
      <c r="A35" s="604">
        <v>2011</v>
      </c>
      <c r="B35" s="607" t="s">
        <v>686</v>
      </c>
      <c r="C35" s="604">
        <v>2012</v>
      </c>
      <c r="D35" s="607" t="s">
        <v>686</v>
      </c>
      <c r="E35" s="604">
        <v>2013</v>
      </c>
      <c r="F35" s="607" t="s">
        <v>686</v>
      </c>
      <c r="G35" s="604">
        <v>2014</v>
      </c>
      <c r="H35" s="610" t="s">
        <v>686</v>
      </c>
    </row>
    <row r="36" spans="1:8" x14ac:dyDescent="0.2">
      <c r="A36" s="605"/>
      <c r="B36" s="608"/>
      <c r="C36" s="605"/>
      <c r="D36" s="608"/>
      <c r="E36" s="605"/>
      <c r="F36" s="608"/>
      <c r="G36" s="605"/>
      <c r="H36" s="611"/>
    </row>
    <row r="37" spans="1:8" x14ac:dyDescent="0.2">
      <c r="A37" s="606"/>
      <c r="B37" s="609"/>
      <c r="C37" s="606"/>
      <c r="D37" s="609"/>
      <c r="E37" s="606"/>
      <c r="F37" s="609"/>
      <c r="G37" s="606"/>
      <c r="H37" s="612"/>
    </row>
    <row r="38" spans="1:8" x14ac:dyDescent="0.2">
      <c r="A38" s="73"/>
      <c r="B38" s="73"/>
      <c r="C38" s="73"/>
      <c r="D38" s="73"/>
      <c r="E38" s="74"/>
    </row>
    <row r="39" spans="1:8" x14ac:dyDescent="0.2">
      <c r="A39" s="73" t="s">
        <v>687</v>
      </c>
      <c r="B39" s="75">
        <v>0.75</v>
      </c>
      <c r="C39" s="73" t="s">
        <v>687</v>
      </c>
      <c r="D39" s="75">
        <v>0.77</v>
      </c>
      <c r="E39" s="73" t="s">
        <v>687</v>
      </c>
      <c r="F39" s="75">
        <v>0.75</v>
      </c>
      <c r="G39" s="73" t="s">
        <v>687</v>
      </c>
      <c r="H39" s="75">
        <v>0.73</v>
      </c>
    </row>
    <row r="40" spans="1:8" x14ac:dyDescent="0.2">
      <c r="A40" s="73" t="s">
        <v>682</v>
      </c>
      <c r="B40" s="75">
        <v>0.73</v>
      </c>
      <c r="C40" s="73" t="s">
        <v>682</v>
      </c>
      <c r="D40" s="75">
        <v>0.76</v>
      </c>
      <c r="E40" s="73" t="s">
        <v>682</v>
      </c>
      <c r="F40" s="75">
        <v>0.75</v>
      </c>
      <c r="G40" s="73" t="s">
        <v>682</v>
      </c>
      <c r="H40" s="75">
        <v>0.73</v>
      </c>
    </row>
    <row r="41" spans="1:8" x14ac:dyDescent="0.2">
      <c r="A41" s="73" t="s">
        <v>683</v>
      </c>
      <c r="B41" s="75">
        <v>0.71</v>
      </c>
      <c r="C41" s="73" t="s">
        <v>683</v>
      </c>
      <c r="D41" s="75">
        <v>0.76</v>
      </c>
      <c r="E41" s="73" t="s">
        <v>683</v>
      </c>
      <c r="F41" s="75">
        <v>0.77</v>
      </c>
      <c r="G41" s="73" t="s">
        <v>683</v>
      </c>
      <c r="H41" s="75">
        <v>0.72</v>
      </c>
    </row>
    <row r="42" spans="1:8" x14ac:dyDescent="0.2">
      <c r="A42" s="73" t="s">
        <v>666</v>
      </c>
      <c r="B42" s="75">
        <v>0.69</v>
      </c>
      <c r="C42" s="73" t="s">
        <v>666</v>
      </c>
      <c r="D42" s="75">
        <v>0.76</v>
      </c>
      <c r="E42" s="73" t="s">
        <v>666</v>
      </c>
      <c r="F42" s="75">
        <v>0.77</v>
      </c>
      <c r="G42" s="73" t="s">
        <v>666</v>
      </c>
      <c r="H42" s="75">
        <v>0.72</v>
      </c>
    </row>
    <row r="43" spans="1:8" x14ac:dyDescent="0.2">
      <c r="A43" s="73" t="s">
        <v>684</v>
      </c>
      <c r="B43" s="75">
        <v>0.7</v>
      </c>
      <c r="C43" s="73" t="s">
        <v>684</v>
      </c>
      <c r="D43" s="75">
        <v>0.78</v>
      </c>
      <c r="E43" s="73" t="s">
        <v>684</v>
      </c>
      <c r="F43" s="75">
        <v>0.77</v>
      </c>
      <c r="G43" s="73" t="s">
        <v>684</v>
      </c>
      <c r="H43" s="75">
        <v>0.73</v>
      </c>
    </row>
    <row r="44" spans="1:8" x14ac:dyDescent="0.2">
      <c r="A44" s="73" t="s">
        <v>675</v>
      </c>
      <c r="B44" s="75">
        <v>0.7</v>
      </c>
      <c r="C44" s="73" t="s">
        <v>675</v>
      </c>
      <c r="D44" s="75">
        <v>0.8</v>
      </c>
      <c r="E44" s="73" t="s">
        <v>675</v>
      </c>
      <c r="F44" s="75">
        <v>0.76</v>
      </c>
      <c r="G44" s="73" t="s">
        <v>675</v>
      </c>
      <c r="H44" s="75">
        <v>0.74</v>
      </c>
    </row>
    <row r="45" spans="1:8" x14ac:dyDescent="0.2">
      <c r="A45" s="73" t="s">
        <v>676</v>
      </c>
      <c r="B45" s="75">
        <v>0.7</v>
      </c>
      <c r="C45" s="73" t="s">
        <v>676</v>
      </c>
      <c r="D45" s="75">
        <v>0.81</v>
      </c>
      <c r="E45" s="73" t="s">
        <v>676</v>
      </c>
      <c r="F45" s="75">
        <v>0.76</v>
      </c>
      <c r="G45" s="73" t="s">
        <v>676</v>
      </c>
      <c r="H45" s="75">
        <v>0.74</v>
      </c>
    </row>
    <row r="46" spans="1:8" x14ac:dyDescent="0.2">
      <c r="A46" s="73" t="s">
        <v>677</v>
      </c>
      <c r="B46" s="75">
        <v>0.7</v>
      </c>
      <c r="C46" s="73" t="s">
        <v>677</v>
      </c>
      <c r="D46" s="75">
        <v>0.81</v>
      </c>
      <c r="E46" s="73" t="s">
        <v>677</v>
      </c>
      <c r="F46" s="75">
        <v>0.75</v>
      </c>
      <c r="G46" s="73" t="s">
        <v>677</v>
      </c>
      <c r="H46" s="75">
        <v>0.75</v>
      </c>
    </row>
    <row r="47" spans="1:8" x14ac:dyDescent="0.2">
      <c r="A47" s="73" t="s">
        <v>678</v>
      </c>
      <c r="B47" s="75">
        <v>0.73</v>
      </c>
      <c r="C47" s="73" t="s">
        <v>678</v>
      </c>
      <c r="D47" s="75">
        <v>0.78</v>
      </c>
      <c r="E47" s="73" t="s">
        <v>678</v>
      </c>
      <c r="F47" s="75">
        <v>0.75</v>
      </c>
      <c r="G47" s="73" t="s">
        <v>678</v>
      </c>
      <c r="H47" s="75">
        <v>0.78</v>
      </c>
    </row>
    <row r="48" spans="1:8" x14ac:dyDescent="0.2">
      <c r="A48" s="73" t="s">
        <v>679</v>
      </c>
      <c r="B48" s="75">
        <v>0.73</v>
      </c>
      <c r="C48" s="73" t="s">
        <v>679</v>
      </c>
      <c r="D48" s="75">
        <v>0.77</v>
      </c>
      <c r="E48" s="73" t="s">
        <v>679</v>
      </c>
      <c r="F48" s="75">
        <v>0.73</v>
      </c>
      <c r="G48" s="73" t="s">
        <v>679</v>
      </c>
      <c r="H48" s="75">
        <v>0.79</v>
      </c>
    </row>
    <row r="49" spans="1:8" x14ac:dyDescent="0.2">
      <c r="A49" s="73" t="s">
        <v>680</v>
      </c>
      <c r="B49" s="75">
        <v>0.74</v>
      </c>
      <c r="C49" s="73" t="s">
        <v>680</v>
      </c>
      <c r="D49" s="75">
        <v>0.78</v>
      </c>
      <c r="E49" s="73" t="s">
        <v>680</v>
      </c>
      <c r="F49" s="75">
        <v>0.74</v>
      </c>
      <c r="G49" s="73" t="s">
        <v>680</v>
      </c>
      <c r="H49" s="75">
        <v>0.8</v>
      </c>
    </row>
    <row r="50" spans="1:8" x14ac:dyDescent="0.2">
      <c r="A50" s="73" t="s">
        <v>681</v>
      </c>
      <c r="B50" s="75">
        <v>0.76</v>
      </c>
      <c r="C50" s="73" t="s">
        <v>681</v>
      </c>
      <c r="D50" s="75">
        <v>0.76</v>
      </c>
      <c r="E50" s="73" t="s">
        <v>681</v>
      </c>
      <c r="F50" s="75">
        <v>0.73</v>
      </c>
      <c r="G50" s="73" t="s">
        <v>681</v>
      </c>
      <c r="H50" s="75">
        <v>0.81</v>
      </c>
    </row>
    <row r="53" spans="1:8" x14ac:dyDescent="0.2">
      <c r="A53" s="76" t="s">
        <v>688</v>
      </c>
    </row>
    <row r="54" spans="1:8" x14ac:dyDescent="0.2">
      <c r="A54" s="77" t="s">
        <v>689</v>
      </c>
    </row>
    <row r="55" spans="1:8" s="54" customFormat="1" ht="11.25" x14ac:dyDescent="0.2">
      <c r="A55" s="78"/>
      <c r="E55" s="79"/>
      <c r="F55" s="79"/>
      <c r="G55" s="79"/>
      <c r="H55" s="79"/>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78740157480314965" bottom="0.78740157480314965" header="0.51181102362204722" footer="0.59055118110236227"/>
  <pageSetup paperSize="9" scale="90" orientation="portrait" r:id="rId2"/>
  <headerFooter alignWithMargins="0">
    <oddFooter>&amp;L&amp;"MetaNormalLF-Roman,Standard"&amp;8Statistisches Bundesamt, Fachserie 7, Reihe 1, 2014&amp;R&amp;"MetaNormalLF-Roman,Standard"&amp;8&amp;P</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workbookViewId="0"/>
  </sheetViews>
  <sheetFormatPr baseColWidth="10" defaultColWidth="11.42578125" defaultRowHeight="12.75" x14ac:dyDescent="0.2"/>
  <cols>
    <col min="1" max="16384" width="11.42578125" style="81"/>
  </cols>
  <sheetData>
    <row r="1" spans="1:7" ht="15" x14ac:dyDescent="0.2">
      <c r="A1" s="80"/>
      <c r="B1" s="80"/>
      <c r="C1" s="80"/>
      <c r="D1" s="80"/>
      <c r="E1" s="80"/>
      <c r="F1" s="80"/>
      <c r="G1" s="80"/>
    </row>
    <row r="2" spans="1:7" x14ac:dyDescent="0.2">
      <c r="A2" s="82"/>
      <c r="B2" s="82"/>
      <c r="C2" s="82"/>
      <c r="D2" s="82"/>
      <c r="E2" s="82"/>
      <c r="F2" s="82"/>
      <c r="G2" s="82"/>
    </row>
    <row r="3" spans="1:7" x14ac:dyDescent="0.2">
      <c r="A3" s="82"/>
      <c r="B3" s="82"/>
      <c r="C3" s="82"/>
      <c r="D3" s="82"/>
      <c r="E3" s="82"/>
      <c r="F3" s="82"/>
      <c r="G3" s="82"/>
    </row>
    <row r="4" spans="1:7" x14ac:dyDescent="0.2">
      <c r="A4" s="82"/>
      <c r="B4" s="82"/>
      <c r="C4" s="82"/>
      <c r="D4" s="82"/>
      <c r="E4" s="82"/>
      <c r="F4" s="82"/>
      <c r="G4" s="82"/>
    </row>
    <row r="5" spans="1:7" x14ac:dyDescent="0.2">
      <c r="A5" s="82"/>
      <c r="B5" s="82"/>
      <c r="C5" s="82"/>
      <c r="D5" s="82"/>
      <c r="E5" s="82"/>
      <c r="F5" s="82"/>
      <c r="G5" s="82"/>
    </row>
    <row r="6" spans="1:7" x14ac:dyDescent="0.2">
      <c r="A6" s="82"/>
      <c r="B6" s="82"/>
      <c r="C6" s="82"/>
      <c r="D6" s="82"/>
      <c r="E6" s="82"/>
      <c r="F6" s="82"/>
      <c r="G6" s="82"/>
    </row>
    <row r="7" spans="1:7" x14ac:dyDescent="0.2">
      <c r="A7" s="82"/>
      <c r="B7" s="82"/>
      <c r="C7" s="82"/>
      <c r="D7" s="82"/>
      <c r="E7" s="82"/>
      <c r="F7" s="82"/>
      <c r="G7" s="82"/>
    </row>
    <row r="8" spans="1:7" x14ac:dyDescent="0.2">
      <c r="A8" s="82"/>
      <c r="B8" s="82"/>
      <c r="C8" s="82"/>
      <c r="D8" s="82"/>
      <c r="E8" s="82"/>
      <c r="F8" s="82"/>
      <c r="G8" s="82"/>
    </row>
    <row r="9" spans="1:7" x14ac:dyDescent="0.2">
      <c r="A9" s="82"/>
      <c r="B9" s="82"/>
      <c r="C9" s="82"/>
      <c r="D9" s="82"/>
      <c r="E9" s="82"/>
      <c r="F9" s="82"/>
      <c r="G9" s="82"/>
    </row>
    <row r="10" spans="1:7" x14ac:dyDescent="0.2">
      <c r="A10" s="82"/>
      <c r="B10" s="82"/>
      <c r="C10" s="82"/>
      <c r="D10" s="82"/>
      <c r="E10" s="82"/>
      <c r="F10" s="82"/>
      <c r="G10" s="82"/>
    </row>
    <row r="11" spans="1:7" x14ac:dyDescent="0.2">
      <c r="A11" s="82"/>
      <c r="B11" s="82"/>
      <c r="C11" s="82"/>
      <c r="D11" s="82"/>
      <c r="E11" s="82"/>
      <c r="F11" s="82"/>
      <c r="G11" s="82"/>
    </row>
    <row r="12" spans="1:7" x14ac:dyDescent="0.2">
      <c r="A12" s="82"/>
      <c r="B12" s="82"/>
      <c r="C12" s="82"/>
      <c r="D12" s="82"/>
      <c r="E12" s="82"/>
      <c r="F12" s="82"/>
      <c r="G12" s="82"/>
    </row>
    <row r="13" spans="1:7" x14ac:dyDescent="0.2">
      <c r="A13" s="82"/>
      <c r="B13" s="82"/>
      <c r="C13" s="82"/>
      <c r="D13" s="82"/>
      <c r="E13" s="82"/>
      <c r="F13" s="82"/>
      <c r="G13" s="82"/>
    </row>
    <row r="14" spans="1:7" x14ac:dyDescent="0.2">
      <c r="A14" s="82"/>
      <c r="B14" s="82"/>
      <c r="C14" s="82"/>
      <c r="D14" s="82"/>
      <c r="E14" s="82"/>
      <c r="F14" s="82"/>
      <c r="G14" s="82"/>
    </row>
    <row r="15" spans="1:7" x14ac:dyDescent="0.2">
      <c r="A15" s="82"/>
      <c r="B15" s="82"/>
      <c r="C15" s="82"/>
      <c r="D15" s="82"/>
      <c r="E15" s="82"/>
      <c r="F15" s="82"/>
      <c r="G15" s="82"/>
    </row>
    <row r="16" spans="1:7" x14ac:dyDescent="0.2">
      <c r="A16" s="82"/>
      <c r="B16" s="82"/>
      <c r="C16" s="82"/>
      <c r="D16" s="82"/>
      <c r="E16" s="82"/>
      <c r="F16" s="82"/>
      <c r="G16" s="82"/>
    </row>
    <row r="17" spans="1:7" x14ac:dyDescent="0.2">
      <c r="A17" s="82"/>
      <c r="B17" s="82"/>
      <c r="C17" s="82"/>
      <c r="D17" s="82"/>
      <c r="E17" s="82"/>
      <c r="F17" s="82"/>
      <c r="G17" s="82"/>
    </row>
    <row r="18" spans="1:7" x14ac:dyDescent="0.2">
      <c r="A18" s="82"/>
      <c r="B18" s="82"/>
      <c r="C18" s="82"/>
      <c r="D18" s="82"/>
      <c r="E18" s="82"/>
      <c r="F18" s="82"/>
      <c r="G18" s="82"/>
    </row>
    <row r="19" spans="1:7" x14ac:dyDescent="0.2">
      <c r="A19" s="82"/>
      <c r="B19" s="82"/>
      <c r="C19" s="82"/>
      <c r="D19" s="82"/>
      <c r="E19" s="82"/>
      <c r="F19" s="82"/>
      <c r="G19" s="82"/>
    </row>
    <row r="20" spans="1:7" x14ac:dyDescent="0.2">
      <c r="A20" s="82"/>
      <c r="B20" s="82"/>
      <c r="C20" s="82"/>
      <c r="D20" s="82"/>
      <c r="E20" s="82"/>
      <c r="F20" s="82"/>
      <c r="G20" s="82"/>
    </row>
    <row r="21" spans="1:7" x14ac:dyDescent="0.2">
      <c r="A21" s="82"/>
      <c r="B21" s="82"/>
      <c r="C21" s="82"/>
      <c r="D21" s="82"/>
      <c r="E21" s="82"/>
      <c r="F21" s="82"/>
      <c r="G21" s="82"/>
    </row>
    <row r="22" spans="1:7" x14ac:dyDescent="0.2">
      <c r="A22" s="82"/>
      <c r="B22" s="82"/>
      <c r="C22" s="82"/>
      <c r="D22" s="82"/>
      <c r="E22" s="82"/>
      <c r="F22" s="82"/>
      <c r="G22" s="82"/>
    </row>
    <row r="23" spans="1:7" x14ac:dyDescent="0.2">
      <c r="A23" s="82"/>
      <c r="B23" s="82"/>
      <c r="C23" s="82"/>
      <c r="D23" s="82"/>
      <c r="E23" s="82"/>
      <c r="F23" s="82"/>
      <c r="G23" s="82"/>
    </row>
    <row r="24" spans="1:7" x14ac:dyDescent="0.2">
      <c r="A24" s="82"/>
      <c r="B24" s="82"/>
      <c r="C24" s="82"/>
      <c r="D24" s="82"/>
      <c r="E24" s="82"/>
      <c r="F24" s="82"/>
      <c r="G24" s="82"/>
    </row>
    <row r="25" spans="1:7" x14ac:dyDescent="0.2">
      <c r="A25" s="82"/>
      <c r="B25" s="82"/>
      <c r="C25" s="82"/>
      <c r="D25" s="82"/>
      <c r="E25" s="82"/>
      <c r="F25" s="82"/>
      <c r="G25" s="82"/>
    </row>
    <row r="26" spans="1:7" x14ac:dyDescent="0.2">
      <c r="A26" s="82"/>
      <c r="B26" s="82"/>
      <c r="C26" s="82"/>
      <c r="D26" s="82"/>
      <c r="E26" s="82"/>
      <c r="F26" s="82"/>
      <c r="G26" s="82"/>
    </row>
    <row r="27" spans="1:7" x14ac:dyDescent="0.2">
      <c r="A27" s="82"/>
      <c r="B27" s="82"/>
      <c r="C27" s="82"/>
      <c r="D27" s="82"/>
      <c r="E27" s="82"/>
      <c r="F27" s="82"/>
      <c r="G27" s="82"/>
    </row>
    <row r="28" spans="1:7" x14ac:dyDescent="0.2">
      <c r="A28" s="82"/>
      <c r="B28" s="82"/>
      <c r="C28" s="82"/>
      <c r="D28" s="82"/>
      <c r="E28" s="82"/>
      <c r="F28" s="82"/>
      <c r="G28" s="82"/>
    </row>
    <row r="29" spans="1:7" x14ac:dyDescent="0.2">
      <c r="A29" s="82"/>
      <c r="B29" s="82"/>
      <c r="C29" s="82"/>
      <c r="D29" s="82"/>
      <c r="E29" s="82"/>
      <c r="F29" s="82"/>
      <c r="G29" s="82"/>
    </row>
    <row r="30" spans="1:7" x14ac:dyDescent="0.2">
      <c r="A30" s="82"/>
      <c r="B30" s="82"/>
      <c r="C30" s="82"/>
      <c r="D30" s="82"/>
      <c r="E30" s="82"/>
      <c r="F30" s="82"/>
      <c r="G30" s="82"/>
    </row>
    <row r="31" spans="1:7" x14ac:dyDescent="0.2">
      <c r="A31" s="82"/>
      <c r="B31" s="82"/>
      <c r="C31" s="82"/>
      <c r="D31" s="82"/>
      <c r="E31" s="82"/>
      <c r="F31" s="82"/>
      <c r="G31" s="82"/>
    </row>
    <row r="32" spans="1:7" x14ac:dyDescent="0.2">
      <c r="A32" s="82"/>
      <c r="B32" s="82"/>
      <c r="C32" s="82"/>
      <c r="D32" s="82"/>
      <c r="E32" s="82"/>
      <c r="F32" s="82"/>
      <c r="G32" s="82"/>
    </row>
    <row r="33" spans="1:7" x14ac:dyDescent="0.2">
      <c r="A33" s="82"/>
      <c r="B33" s="82"/>
      <c r="C33" s="82"/>
      <c r="D33" s="82"/>
      <c r="E33" s="82"/>
      <c r="F33" s="82"/>
      <c r="G33" s="82"/>
    </row>
    <row r="34" spans="1:7" x14ac:dyDescent="0.2">
      <c r="A34" s="82"/>
      <c r="B34" s="82"/>
      <c r="C34" s="82"/>
      <c r="D34" s="82"/>
      <c r="E34" s="82"/>
      <c r="F34" s="82"/>
      <c r="G34" s="82"/>
    </row>
    <row r="35" spans="1:7" x14ac:dyDescent="0.2">
      <c r="A35" s="82"/>
      <c r="B35" s="82"/>
      <c r="C35" s="82"/>
      <c r="D35" s="82"/>
      <c r="E35" s="82"/>
      <c r="F35" s="82"/>
      <c r="G35" s="82"/>
    </row>
    <row r="36" spans="1:7" x14ac:dyDescent="0.2">
      <c r="A36" s="82"/>
      <c r="B36" s="82"/>
      <c r="C36" s="82"/>
      <c r="D36" s="82"/>
      <c r="E36" s="82"/>
      <c r="F36" s="82"/>
      <c r="G36" s="82"/>
    </row>
    <row r="37" spans="1:7" x14ac:dyDescent="0.2">
      <c r="A37" s="82"/>
      <c r="B37" s="82"/>
      <c r="C37" s="82"/>
      <c r="D37" s="82"/>
      <c r="E37" s="82"/>
      <c r="F37" s="82"/>
      <c r="G37" s="82"/>
    </row>
    <row r="38" spans="1:7" x14ac:dyDescent="0.2">
      <c r="A38" s="82"/>
      <c r="B38" s="82"/>
      <c r="C38" s="82"/>
      <c r="D38" s="82"/>
      <c r="E38" s="82"/>
      <c r="F38" s="82"/>
      <c r="G38" s="82"/>
    </row>
    <row r="39" spans="1:7" x14ac:dyDescent="0.2">
      <c r="A39" s="82"/>
      <c r="B39" s="82"/>
      <c r="C39" s="82"/>
      <c r="D39" s="82"/>
      <c r="E39" s="82"/>
      <c r="F39" s="82"/>
      <c r="G39" s="82"/>
    </row>
    <row r="40" spans="1:7" x14ac:dyDescent="0.2">
      <c r="A40" s="82"/>
      <c r="B40" s="82"/>
      <c r="C40" s="82"/>
      <c r="D40" s="82"/>
      <c r="E40" s="82"/>
      <c r="F40" s="82"/>
      <c r="G40" s="82"/>
    </row>
    <row r="41" spans="1:7" x14ac:dyDescent="0.2">
      <c r="A41" s="82"/>
      <c r="B41" s="82"/>
      <c r="C41" s="82"/>
      <c r="D41" s="82"/>
      <c r="E41" s="82"/>
      <c r="F41" s="82"/>
      <c r="G41" s="82"/>
    </row>
    <row r="42" spans="1:7" x14ac:dyDescent="0.2">
      <c r="A42" s="82"/>
      <c r="B42" s="82"/>
      <c r="C42" s="82"/>
      <c r="D42" s="82"/>
      <c r="E42" s="82"/>
      <c r="F42" s="82"/>
      <c r="G42" s="82"/>
    </row>
    <row r="43" spans="1:7" x14ac:dyDescent="0.2">
      <c r="A43" s="82"/>
      <c r="B43" s="82"/>
      <c r="C43" s="82"/>
      <c r="D43" s="82"/>
      <c r="E43" s="82"/>
      <c r="F43" s="82"/>
      <c r="G43" s="82"/>
    </row>
    <row r="44" spans="1:7" x14ac:dyDescent="0.2">
      <c r="A44" s="82"/>
      <c r="B44" s="82"/>
      <c r="C44" s="82"/>
      <c r="D44" s="82"/>
      <c r="E44" s="82"/>
      <c r="F44" s="82"/>
      <c r="G44" s="82"/>
    </row>
    <row r="45" spans="1:7" x14ac:dyDescent="0.2">
      <c r="A45" s="82"/>
      <c r="B45" s="82"/>
      <c r="C45" s="82"/>
      <c r="D45" s="82"/>
      <c r="E45" s="82"/>
      <c r="F45" s="82"/>
      <c r="G45" s="82"/>
    </row>
    <row r="46" spans="1:7" x14ac:dyDescent="0.2">
      <c r="A46" s="82"/>
      <c r="B46" s="82"/>
      <c r="C46" s="82"/>
      <c r="D46" s="82"/>
      <c r="E46" s="82"/>
      <c r="F46" s="82"/>
      <c r="G46" s="82"/>
    </row>
    <row r="47" spans="1:7" x14ac:dyDescent="0.2">
      <c r="A47" s="82"/>
      <c r="B47" s="82"/>
      <c r="C47" s="82"/>
      <c r="D47" s="82"/>
      <c r="E47" s="82"/>
      <c r="F47" s="82"/>
      <c r="G47" s="82"/>
    </row>
    <row r="48" spans="1:7" x14ac:dyDescent="0.2">
      <c r="A48" s="82"/>
      <c r="B48" s="82"/>
      <c r="C48" s="82"/>
      <c r="D48" s="82"/>
      <c r="E48" s="82"/>
      <c r="F48" s="82"/>
      <c r="G48" s="82"/>
    </row>
    <row r="49" spans="1:7" x14ac:dyDescent="0.2">
      <c r="A49" s="82"/>
      <c r="B49" s="82"/>
      <c r="C49" s="82"/>
      <c r="D49" s="82"/>
      <c r="E49" s="82"/>
      <c r="F49" s="82"/>
      <c r="G49" s="82"/>
    </row>
    <row r="50" spans="1:7" x14ac:dyDescent="0.2">
      <c r="A50" s="82"/>
      <c r="B50" s="82"/>
      <c r="C50" s="82"/>
      <c r="D50" s="82"/>
      <c r="E50" s="82"/>
      <c r="F50" s="82"/>
      <c r="G50" s="82"/>
    </row>
    <row r="51" spans="1:7" x14ac:dyDescent="0.2">
      <c r="A51" s="82"/>
      <c r="B51" s="82"/>
      <c r="C51" s="82"/>
      <c r="D51" s="82"/>
      <c r="E51" s="82"/>
      <c r="F51" s="82"/>
      <c r="G51" s="82"/>
    </row>
    <row r="52" spans="1:7" x14ac:dyDescent="0.2">
      <c r="A52" s="82"/>
      <c r="B52" s="82"/>
      <c r="C52" s="82"/>
      <c r="D52" s="82"/>
      <c r="E52" s="82"/>
      <c r="F52" s="82"/>
      <c r="G52" s="82"/>
    </row>
    <row r="53" spans="1:7" x14ac:dyDescent="0.2">
      <c r="B53" s="8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2014&amp;R&amp;"MetaNormalLF-Roman,Standard"&amp;8&amp;P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showGridLines="0" workbookViewId="0">
      <selection sqref="A1:H1"/>
    </sheetView>
  </sheetViews>
  <sheetFormatPr baseColWidth="10" defaultColWidth="11.42578125" defaultRowHeight="12.75" x14ac:dyDescent="0.2"/>
  <cols>
    <col min="1" max="16384" width="11.42578125" style="81"/>
  </cols>
  <sheetData>
    <row r="1" spans="1:8" ht="25.5" x14ac:dyDescent="0.35">
      <c r="A1" s="574" t="s">
        <v>2095</v>
      </c>
      <c r="B1" s="574"/>
      <c r="C1" s="574"/>
      <c r="D1" s="574"/>
      <c r="E1" s="574"/>
      <c r="F1" s="574"/>
      <c r="G1" s="574"/>
      <c r="H1" s="574"/>
    </row>
    <row r="2" spans="1:8" ht="15.75" x14ac:dyDescent="0.25">
      <c r="A2" s="575" t="s">
        <v>2096</v>
      </c>
      <c r="B2" s="575"/>
      <c r="C2" s="575"/>
      <c r="D2" s="575"/>
      <c r="E2" s="575"/>
      <c r="F2" s="575"/>
      <c r="G2" s="575"/>
      <c r="H2" s="575"/>
    </row>
    <row r="3" spans="1:8" x14ac:dyDescent="0.2">
      <c r="A3" s="82"/>
      <c r="B3" s="82"/>
      <c r="C3" s="82"/>
      <c r="D3" s="82"/>
      <c r="E3" s="82"/>
      <c r="F3" s="82"/>
      <c r="G3" s="82"/>
    </row>
    <row r="4" spans="1:8" x14ac:dyDescent="0.2">
      <c r="A4" s="82"/>
      <c r="B4" s="82"/>
      <c r="C4" s="82"/>
      <c r="D4" s="82"/>
      <c r="E4" s="82"/>
      <c r="F4" s="82"/>
      <c r="G4" s="82"/>
    </row>
    <row r="5" spans="1:8" x14ac:dyDescent="0.2">
      <c r="A5" s="82"/>
      <c r="B5" s="82"/>
      <c r="C5" s="82"/>
      <c r="D5" s="82"/>
      <c r="E5" s="82"/>
      <c r="F5" s="82"/>
      <c r="G5" s="82"/>
    </row>
    <row r="6" spans="1:8" x14ac:dyDescent="0.2">
      <c r="A6" s="82"/>
      <c r="B6" s="82"/>
      <c r="C6" s="82"/>
      <c r="D6" s="82"/>
      <c r="E6" s="82"/>
      <c r="F6" s="82"/>
      <c r="G6" s="82"/>
    </row>
    <row r="7" spans="1:8" x14ac:dyDescent="0.2">
      <c r="A7" s="82"/>
      <c r="B7" s="82"/>
      <c r="C7" s="82"/>
      <c r="D7" s="82"/>
      <c r="E7" s="82"/>
      <c r="F7" s="82"/>
      <c r="G7" s="82"/>
    </row>
    <row r="8" spans="1:8" x14ac:dyDescent="0.2">
      <c r="A8" s="82"/>
      <c r="B8" s="82"/>
      <c r="C8" s="82"/>
      <c r="D8" s="82"/>
      <c r="E8" s="82"/>
      <c r="F8" s="82"/>
      <c r="G8" s="82"/>
    </row>
    <row r="9" spans="1:8" x14ac:dyDescent="0.2">
      <c r="A9" s="82"/>
      <c r="B9" s="82"/>
      <c r="C9" s="82"/>
      <c r="D9" s="82"/>
      <c r="E9" s="82"/>
      <c r="F9" s="82"/>
      <c r="G9" s="82"/>
    </row>
    <row r="10" spans="1:8" x14ac:dyDescent="0.2">
      <c r="A10" s="82"/>
      <c r="B10" s="82"/>
      <c r="C10" s="82"/>
      <c r="D10" s="82"/>
      <c r="E10" s="82"/>
      <c r="F10" s="82"/>
      <c r="G10" s="82"/>
    </row>
    <row r="11" spans="1:8" x14ac:dyDescent="0.2">
      <c r="A11" s="82"/>
      <c r="B11" s="82"/>
      <c r="C11" s="82"/>
      <c r="D11" s="82"/>
      <c r="E11" s="82"/>
      <c r="F11" s="82"/>
      <c r="G11" s="82"/>
    </row>
    <row r="12" spans="1:8" x14ac:dyDescent="0.2">
      <c r="A12" s="82"/>
      <c r="B12" s="82"/>
      <c r="C12" s="82"/>
      <c r="D12" s="82"/>
      <c r="E12" s="82"/>
      <c r="F12" s="82"/>
      <c r="G12" s="82"/>
    </row>
    <row r="13" spans="1:8" x14ac:dyDescent="0.2">
      <c r="A13" s="82"/>
      <c r="B13" s="82"/>
      <c r="C13" s="82"/>
      <c r="D13" s="82"/>
      <c r="E13" s="82"/>
      <c r="F13" s="82"/>
      <c r="G13" s="82"/>
    </row>
    <row r="14" spans="1:8" x14ac:dyDescent="0.2">
      <c r="A14" s="82"/>
      <c r="B14" s="82"/>
      <c r="C14" s="82"/>
      <c r="D14" s="82"/>
      <c r="E14" s="82"/>
      <c r="F14" s="82"/>
      <c r="G14" s="82"/>
    </row>
    <row r="15" spans="1:8" x14ac:dyDescent="0.2">
      <c r="A15" s="82"/>
      <c r="B15" s="82"/>
      <c r="C15" s="82"/>
      <c r="D15" s="82"/>
      <c r="E15" s="82"/>
      <c r="F15" s="82"/>
      <c r="G15" s="82"/>
    </row>
    <row r="16" spans="1:8" x14ac:dyDescent="0.2">
      <c r="A16" s="82"/>
      <c r="B16" s="82"/>
      <c r="C16" s="82"/>
      <c r="D16" s="82"/>
      <c r="E16" s="82"/>
      <c r="F16" s="82"/>
      <c r="G16" s="82"/>
    </row>
    <row r="17" spans="1:8" x14ac:dyDescent="0.2">
      <c r="A17" s="82"/>
      <c r="B17" s="82"/>
      <c r="C17" s="82"/>
      <c r="D17" s="82"/>
      <c r="E17" s="82"/>
      <c r="F17" s="82"/>
      <c r="G17" s="82"/>
    </row>
    <row r="18" spans="1:8" x14ac:dyDescent="0.2">
      <c r="A18" s="82"/>
      <c r="B18" s="82"/>
      <c r="C18" s="82"/>
      <c r="D18" s="82"/>
      <c r="E18" s="82"/>
      <c r="F18" s="82"/>
      <c r="G18" s="82"/>
    </row>
    <row r="19" spans="1:8" x14ac:dyDescent="0.2">
      <c r="A19" s="82"/>
      <c r="B19" s="82"/>
      <c r="C19" s="82"/>
      <c r="D19" s="82"/>
      <c r="E19" s="82"/>
      <c r="F19" s="82"/>
      <c r="G19" s="82"/>
    </row>
    <row r="20" spans="1:8" x14ac:dyDescent="0.2">
      <c r="A20" s="82"/>
      <c r="B20" s="82"/>
      <c r="C20" s="82"/>
      <c r="D20" s="82"/>
      <c r="E20" s="82"/>
      <c r="F20" s="82"/>
      <c r="G20" s="82"/>
    </row>
    <row r="21" spans="1:8" x14ac:dyDescent="0.2">
      <c r="A21" s="82"/>
      <c r="B21" s="82"/>
      <c r="C21" s="82"/>
      <c r="D21" s="82"/>
      <c r="E21" s="82"/>
      <c r="F21" s="82"/>
      <c r="G21" s="82"/>
    </row>
    <row r="22" spans="1:8" x14ac:dyDescent="0.2">
      <c r="A22" s="82"/>
      <c r="B22" s="82"/>
      <c r="C22" s="82"/>
      <c r="D22" s="82"/>
      <c r="E22" s="82"/>
      <c r="F22" s="82"/>
      <c r="G22" s="82"/>
    </row>
    <row r="23" spans="1:8" x14ac:dyDescent="0.2">
      <c r="A23" s="82"/>
      <c r="B23" s="82"/>
      <c r="C23" s="82"/>
      <c r="D23" s="82"/>
      <c r="E23" s="82"/>
      <c r="F23" s="82"/>
      <c r="G23" s="82"/>
    </row>
    <row r="24" spans="1:8" x14ac:dyDescent="0.2">
      <c r="A24" s="82"/>
      <c r="B24" s="82"/>
      <c r="C24" s="82"/>
      <c r="D24" s="82"/>
      <c r="E24" s="82"/>
      <c r="F24" s="82"/>
      <c r="G24" s="82"/>
    </row>
    <row r="25" spans="1:8" x14ac:dyDescent="0.2">
      <c r="A25" s="82"/>
      <c r="B25" s="82"/>
      <c r="C25" s="82"/>
      <c r="D25" s="82"/>
      <c r="E25" s="82"/>
      <c r="F25" s="82"/>
      <c r="G25" s="82"/>
    </row>
    <row r="26" spans="1:8" x14ac:dyDescent="0.2">
      <c r="A26" s="82"/>
      <c r="B26" s="82"/>
      <c r="C26" s="82"/>
      <c r="D26" s="82"/>
      <c r="E26" s="82"/>
      <c r="F26" s="82"/>
      <c r="G26" s="82"/>
    </row>
    <row r="27" spans="1:8" x14ac:dyDescent="0.2">
      <c r="A27" s="82"/>
      <c r="B27" s="82"/>
      <c r="C27" s="82"/>
      <c r="D27" s="82"/>
      <c r="E27" s="82"/>
      <c r="F27" s="82"/>
      <c r="G27" s="82"/>
    </row>
    <row r="28" spans="1:8" x14ac:dyDescent="0.2">
      <c r="A28" s="82"/>
      <c r="B28" s="82"/>
      <c r="C28" s="82"/>
      <c r="D28" s="82"/>
      <c r="E28" s="82"/>
      <c r="F28" s="82"/>
      <c r="G28" s="82"/>
    </row>
    <row r="29" spans="1:8" ht="25.5" x14ac:dyDescent="0.35">
      <c r="A29" s="574" t="s">
        <v>2097</v>
      </c>
      <c r="B29" s="574"/>
      <c r="C29" s="574"/>
      <c r="D29" s="574"/>
      <c r="E29" s="574"/>
      <c r="F29" s="574"/>
      <c r="G29" s="574"/>
      <c r="H29" s="574"/>
    </row>
    <row r="30" spans="1:8" ht="15.75" x14ac:dyDescent="0.25">
      <c r="A30" s="575" t="s">
        <v>2096</v>
      </c>
      <c r="B30" s="575"/>
      <c r="C30" s="575"/>
      <c r="D30" s="575"/>
      <c r="E30" s="575"/>
      <c r="F30" s="575"/>
      <c r="G30" s="575"/>
      <c r="H30" s="575"/>
    </row>
    <row r="31" spans="1:8" x14ac:dyDescent="0.2">
      <c r="A31" s="82"/>
      <c r="B31" s="82"/>
      <c r="C31" s="82"/>
      <c r="D31" s="82"/>
      <c r="E31" s="82"/>
      <c r="F31" s="82"/>
      <c r="G31" s="82"/>
    </row>
    <row r="32" spans="1:8" x14ac:dyDescent="0.2">
      <c r="A32" s="82"/>
      <c r="B32" s="82"/>
      <c r="C32" s="82"/>
      <c r="D32" s="82"/>
      <c r="E32" s="82"/>
      <c r="F32" s="82"/>
      <c r="G32" s="82"/>
    </row>
    <row r="33" spans="1:7" x14ac:dyDescent="0.2">
      <c r="A33" s="82"/>
      <c r="B33" s="82"/>
      <c r="C33" s="82"/>
      <c r="D33" s="82"/>
      <c r="E33" s="82"/>
      <c r="F33" s="82"/>
      <c r="G33" s="82"/>
    </row>
    <row r="34" spans="1:7" x14ac:dyDescent="0.2">
      <c r="A34" s="82"/>
      <c r="B34" s="82"/>
      <c r="C34" s="82"/>
      <c r="D34" s="82"/>
      <c r="E34" s="82"/>
      <c r="F34" s="82"/>
      <c r="G34" s="82"/>
    </row>
    <row r="35" spans="1:7" x14ac:dyDescent="0.2">
      <c r="A35" s="82"/>
      <c r="B35" s="82"/>
      <c r="C35" s="82"/>
      <c r="D35" s="82"/>
      <c r="E35" s="82"/>
      <c r="F35" s="82"/>
      <c r="G35" s="82"/>
    </row>
    <row r="36" spans="1:7" x14ac:dyDescent="0.2">
      <c r="A36" s="82"/>
      <c r="B36" s="82"/>
      <c r="C36" s="82"/>
      <c r="D36" s="82"/>
      <c r="E36" s="82"/>
      <c r="F36" s="82"/>
      <c r="G36" s="82"/>
    </row>
    <row r="37" spans="1:7" x14ac:dyDescent="0.2">
      <c r="A37" s="82"/>
      <c r="B37" s="82"/>
      <c r="C37" s="82"/>
      <c r="D37" s="82"/>
      <c r="E37" s="82"/>
      <c r="F37" s="82"/>
      <c r="G37" s="82"/>
    </row>
    <row r="38" spans="1:7" x14ac:dyDescent="0.2">
      <c r="A38" s="82"/>
      <c r="B38" s="82"/>
      <c r="C38" s="82"/>
      <c r="D38" s="82"/>
      <c r="E38" s="82"/>
      <c r="F38" s="82"/>
      <c r="G38" s="82"/>
    </row>
    <row r="39" spans="1:7" x14ac:dyDescent="0.2">
      <c r="A39" s="82"/>
      <c r="B39" s="82"/>
      <c r="C39" s="82"/>
      <c r="D39" s="82"/>
      <c r="E39" s="82"/>
      <c r="F39" s="82"/>
      <c r="G39" s="82"/>
    </row>
    <row r="40" spans="1:7" x14ac:dyDescent="0.2">
      <c r="A40" s="82"/>
      <c r="B40" s="82"/>
      <c r="C40" s="82"/>
      <c r="D40" s="82"/>
      <c r="E40" s="82"/>
      <c r="F40" s="82"/>
      <c r="G40" s="82"/>
    </row>
    <row r="41" spans="1:7" x14ac:dyDescent="0.2">
      <c r="A41" s="82"/>
      <c r="B41" s="82"/>
      <c r="C41" s="82"/>
      <c r="D41" s="82"/>
      <c r="E41" s="82"/>
      <c r="F41" s="82"/>
      <c r="G41" s="82"/>
    </row>
    <row r="42" spans="1:7" x14ac:dyDescent="0.2">
      <c r="A42" s="82"/>
      <c r="B42" s="82"/>
      <c r="C42" s="82"/>
      <c r="D42" s="82"/>
      <c r="E42" s="82"/>
      <c r="F42" s="82"/>
      <c r="G42" s="82"/>
    </row>
    <row r="43" spans="1:7" x14ac:dyDescent="0.2">
      <c r="A43" s="82"/>
      <c r="B43" s="82"/>
      <c r="C43" s="82"/>
      <c r="D43" s="82"/>
      <c r="E43" s="82"/>
      <c r="F43" s="82"/>
      <c r="G43" s="82"/>
    </row>
    <row r="44" spans="1:7" x14ac:dyDescent="0.2">
      <c r="A44" s="82"/>
      <c r="B44" s="82"/>
      <c r="C44" s="82"/>
      <c r="D44" s="82"/>
      <c r="E44" s="82"/>
      <c r="F44" s="82"/>
      <c r="G44" s="82"/>
    </row>
    <row r="45" spans="1:7" x14ac:dyDescent="0.2">
      <c r="A45" s="82"/>
      <c r="B45" s="82"/>
      <c r="C45" s="82"/>
      <c r="D45" s="82"/>
      <c r="E45" s="82"/>
      <c r="F45" s="82"/>
      <c r="G45" s="82"/>
    </row>
    <row r="46" spans="1:7" x14ac:dyDescent="0.2">
      <c r="A46" s="82"/>
      <c r="B46" s="82"/>
      <c r="C46" s="82"/>
      <c r="D46" s="82"/>
      <c r="E46" s="82"/>
      <c r="F46" s="82"/>
      <c r="G46" s="82"/>
    </row>
    <row r="47" spans="1:7" x14ac:dyDescent="0.2">
      <c r="A47" s="82"/>
      <c r="B47" s="82"/>
      <c r="C47" s="82"/>
      <c r="D47" s="82"/>
      <c r="E47" s="82"/>
      <c r="F47" s="82"/>
      <c r="G47" s="82"/>
    </row>
    <row r="48" spans="1:7" x14ac:dyDescent="0.2">
      <c r="A48" s="82"/>
      <c r="B48" s="82"/>
      <c r="C48" s="82"/>
      <c r="D48" s="82"/>
      <c r="E48" s="82"/>
      <c r="F48" s="82"/>
      <c r="G48" s="82"/>
    </row>
    <row r="49" spans="1:7" x14ac:dyDescent="0.2">
      <c r="A49" s="82"/>
      <c r="B49" s="82"/>
      <c r="C49" s="82"/>
      <c r="D49" s="82"/>
      <c r="E49" s="82"/>
      <c r="F49" s="82"/>
      <c r="G49" s="82"/>
    </row>
    <row r="50" spans="1:7" x14ac:dyDescent="0.2">
      <c r="A50" s="82"/>
      <c r="B50" s="82"/>
      <c r="C50" s="82"/>
      <c r="D50" s="82"/>
      <c r="E50" s="82"/>
      <c r="F50" s="82"/>
      <c r="G50" s="82"/>
    </row>
    <row r="51" spans="1:7" x14ac:dyDescent="0.2">
      <c r="A51" s="82"/>
      <c r="B51" s="82"/>
      <c r="C51" s="82"/>
      <c r="D51" s="82"/>
      <c r="E51" s="82"/>
      <c r="F51" s="82"/>
      <c r="G51" s="82"/>
    </row>
    <row r="52" spans="1:7" x14ac:dyDescent="0.2">
      <c r="A52" s="82"/>
      <c r="B52" s="82"/>
      <c r="C52" s="82"/>
      <c r="D52" s="82"/>
      <c r="E52" s="82"/>
      <c r="F52" s="82"/>
      <c r="G52" s="8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0"/>
  <sheetViews>
    <sheetView zoomScaleNormal="100" workbookViewId="0">
      <pane ySplit="6" topLeftCell="A7" activePane="bottomLeft" state="frozen"/>
      <selection pane="bottomLeft" sqref="A1:G1"/>
    </sheetView>
  </sheetViews>
  <sheetFormatPr baseColWidth="10" defaultColWidth="11.42578125" defaultRowHeight="12.75" x14ac:dyDescent="0.2"/>
  <cols>
    <col min="1" max="1" width="31.7109375" style="89" customWidth="1"/>
    <col min="2" max="4" width="13.7109375" style="89" customWidth="1"/>
    <col min="5" max="7" width="11.85546875" style="89" customWidth="1"/>
    <col min="8" max="8" width="11.42578125" style="89"/>
    <col min="9" max="9" width="11.85546875" style="89" bestFit="1" customWidth="1"/>
    <col min="10" max="16384" width="11.42578125" style="89"/>
  </cols>
  <sheetData>
    <row r="1" spans="1:12" s="83" customFormat="1" ht="19.5" customHeight="1" x14ac:dyDescent="0.2">
      <c r="A1" s="618" t="s">
        <v>2186</v>
      </c>
      <c r="B1" s="618"/>
      <c r="C1" s="618"/>
      <c r="D1" s="618"/>
      <c r="E1" s="618"/>
      <c r="F1" s="618"/>
      <c r="G1" s="618"/>
    </row>
    <row r="2" spans="1:12" s="83" customFormat="1" ht="19.5" customHeight="1" x14ac:dyDescent="0.2">
      <c r="A2" s="619" t="s">
        <v>690</v>
      </c>
      <c r="B2" s="619"/>
      <c r="C2" s="619"/>
      <c r="D2" s="619"/>
      <c r="E2" s="619"/>
      <c r="F2" s="619"/>
      <c r="G2" s="619"/>
    </row>
    <row r="3" spans="1:12" s="84" customFormat="1" ht="19.5" customHeight="1" x14ac:dyDescent="0.2">
      <c r="A3" s="620"/>
      <c r="B3" s="620"/>
      <c r="C3" s="620"/>
      <c r="D3" s="620"/>
      <c r="E3" s="620"/>
      <c r="F3" s="620"/>
      <c r="G3" s="620"/>
    </row>
    <row r="4" spans="1:12" s="85" customFormat="1" ht="12.75" customHeight="1" x14ac:dyDescent="0.2">
      <c r="A4" s="621" t="s">
        <v>691</v>
      </c>
      <c r="B4" s="624">
        <v>2012</v>
      </c>
      <c r="C4" s="626">
        <v>2013</v>
      </c>
      <c r="D4" s="624">
        <v>2014</v>
      </c>
      <c r="E4" s="624">
        <v>2012</v>
      </c>
      <c r="F4" s="624">
        <v>2013</v>
      </c>
      <c r="G4" s="626">
        <v>2014</v>
      </c>
    </row>
    <row r="5" spans="1:12" s="85" customFormat="1" ht="12.75" customHeight="1" x14ac:dyDescent="0.2">
      <c r="A5" s="622"/>
      <c r="B5" s="625"/>
      <c r="C5" s="627"/>
      <c r="D5" s="625"/>
      <c r="E5" s="625"/>
      <c r="F5" s="625"/>
      <c r="G5" s="627"/>
    </row>
    <row r="6" spans="1:12" s="85" customFormat="1" ht="12.75" customHeight="1" x14ac:dyDescent="0.2">
      <c r="A6" s="623"/>
      <c r="B6" s="613" t="s">
        <v>692</v>
      </c>
      <c r="C6" s="614"/>
      <c r="D6" s="615"/>
      <c r="E6" s="616" t="s">
        <v>693</v>
      </c>
      <c r="F6" s="617"/>
      <c r="G6" s="617"/>
    </row>
    <row r="7" spans="1:12" ht="12.75" customHeight="1" x14ac:dyDescent="0.2">
      <c r="A7" s="86"/>
      <c r="B7" s="87"/>
      <c r="C7" s="87"/>
      <c r="D7" s="87"/>
      <c r="E7" s="88"/>
      <c r="F7" s="88"/>
      <c r="G7" s="88"/>
    </row>
    <row r="8" spans="1:12" ht="12.75" customHeight="1" x14ac:dyDescent="0.2">
      <c r="A8" s="90" t="s">
        <v>694</v>
      </c>
      <c r="B8" s="91">
        <v>747916743</v>
      </c>
      <c r="C8" s="91">
        <v>743053148</v>
      </c>
      <c r="D8" s="91">
        <v>761897890</v>
      </c>
      <c r="E8" s="92">
        <v>-0.6</v>
      </c>
      <c r="F8" s="92">
        <v>-0.7</v>
      </c>
      <c r="G8" s="92">
        <v>2.5</v>
      </c>
      <c r="K8" s="93"/>
      <c r="L8" s="93"/>
    </row>
    <row r="9" spans="1:12" s="85" customFormat="1" ht="12.75" customHeight="1" x14ac:dyDescent="0.2">
      <c r="A9" s="94" t="s">
        <v>695</v>
      </c>
      <c r="B9" s="95">
        <v>619534698</v>
      </c>
      <c r="C9" s="95">
        <v>618382760</v>
      </c>
      <c r="D9" s="95">
        <v>648445818</v>
      </c>
      <c r="E9" s="96">
        <v>-1.7</v>
      </c>
      <c r="F9" s="96">
        <v>-0.2</v>
      </c>
      <c r="G9" s="96">
        <v>4.9000000000000004</v>
      </c>
      <c r="I9" s="89"/>
      <c r="K9" s="93"/>
      <c r="L9" s="93"/>
    </row>
    <row r="10" spans="1:12" ht="12.75" customHeight="1" x14ac:dyDescent="0.2">
      <c r="A10" s="94" t="s">
        <v>696</v>
      </c>
      <c r="B10" s="95">
        <v>406982275</v>
      </c>
      <c r="C10" s="95">
        <v>402747390</v>
      </c>
      <c r="D10" s="95">
        <v>411188143</v>
      </c>
      <c r="E10" s="96">
        <v>-3.5</v>
      </c>
      <c r="F10" s="96">
        <v>-1</v>
      </c>
      <c r="G10" s="96">
        <v>2.1</v>
      </c>
      <c r="K10" s="93"/>
      <c r="L10" s="93"/>
    </row>
    <row r="11" spans="1:12" ht="12.75" customHeight="1" x14ac:dyDescent="0.2">
      <c r="A11" s="94" t="s">
        <v>697</v>
      </c>
      <c r="B11" s="95">
        <v>43798715</v>
      </c>
      <c r="C11" s="95">
        <v>42437853</v>
      </c>
      <c r="D11" s="95">
        <v>42005195</v>
      </c>
      <c r="E11" s="96">
        <v>-6.8</v>
      </c>
      <c r="F11" s="96">
        <v>-3.1</v>
      </c>
      <c r="G11" s="96">
        <v>-1</v>
      </c>
      <c r="K11" s="93"/>
      <c r="L11" s="93"/>
    </row>
    <row r="12" spans="1:12" ht="12.75" customHeight="1" x14ac:dyDescent="0.2">
      <c r="A12" s="94" t="s">
        <v>698</v>
      </c>
      <c r="B12" s="95">
        <v>1581585</v>
      </c>
      <c r="C12" s="95">
        <v>1686546</v>
      </c>
      <c r="D12" s="95">
        <v>1718253</v>
      </c>
      <c r="E12" s="96">
        <v>1.9</v>
      </c>
      <c r="F12" s="96">
        <v>6.6</v>
      </c>
      <c r="G12" s="96">
        <v>1.9</v>
      </c>
      <c r="K12" s="93"/>
      <c r="L12" s="93"/>
    </row>
    <row r="13" spans="1:12" ht="12.75" customHeight="1" x14ac:dyDescent="0.2">
      <c r="A13" s="94" t="s">
        <v>699</v>
      </c>
      <c r="B13" s="95">
        <v>8034460</v>
      </c>
      <c r="C13" s="95">
        <v>8166449</v>
      </c>
      <c r="D13" s="95">
        <v>8767792</v>
      </c>
      <c r="E13" s="96">
        <v>-4.9000000000000004</v>
      </c>
      <c r="F13" s="96">
        <v>1.6</v>
      </c>
      <c r="G13" s="96">
        <v>7.4</v>
      </c>
      <c r="K13" s="93"/>
      <c r="L13" s="93"/>
    </row>
    <row r="14" spans="1:12" ht="12.75" customHeight="1" x14ac:dyDescent="0.2">
      <c r="A14" s="94" t="s">
        <v>700</v>
      </c>
      <c r="B14" s="95">
        <v>102439479</v>
      </c>
      <c r="C14" s="95">
        <v>99250431</v>
      </c>
      <c r="D14" s="95">
        <v>100579839</v>
      </c>
      <c r="E14" s="96">
        <v>1</v>
      </c>
      <c r="F14" s="96">
        <v>-3.1</v>
      </c>
      <c r="G14" s="96">
        <v>1.3</v>
      </c>
      <c r="K14" s="93"/>
      <c r="L14" s="93"/>
    </row>
    <row r="15" spans="1:12" ht="12.75" customHeight="1" x14ac:dyDescent="0.2">
      <c r="A15" s="94" t="s">
        <v>701</v>
      </c>
      <c r="B15" s="95">
        <v>4737635</v>
      </c>
      <c r="C15" s="95">
        <v>4728022</v>
      </c>
      <c r="D15" s="95">
        <v>4854010</v>
      </c>
      <c r="E15" s="96">
        <v>-6.6</v>
      </c>
      <c r="F15" s="96">
        <v>-0.2</v>
      </c>
      <c r="G15" s="96">
        <v>2.7</v>
      </c>
      <c r="K15" s="93"/>
      <c r="L15" s="93"/>
    </row>
    <row r="16" spans="1:12" ht="12.75" customHeight="1" x14ac:dyDescent="0.2">
      <c r="A16" s="94" t="s">
        <v>702</v>
      </c>
      <c r="B16" s="95">
        <v>4658454</v>
      </c>
      <c r="C16" s="95">
        <v>5461153</v>
      </c>
      <c r="D16" s="95">
        <v>5209787</v>
      </c>
      <c r="E16" s="96">
        <v>4.2</v>
      </c>
      <c r="F16" s="96">
        <v>17.2</v>
      </c>
      <c r="G16" s="96">
        <v>-4.5999999999999996</v>
      </c>
      <c r="K16" s="93"/>
      <c r="L16" s="93"/>
    </row>
    <row r="17" spans="1:12" ht="12.75" customHeight="1" x14ac:dyDescent="0.2">
      <c r="A17" s="94" t="s">
        <v>703</v>
      </c>
      <c r="B17" s="95">
        <v>55503856</v>
      </c>
      <c r="C17" s="95">
        <v>53211785</v>
      </c>
      <c r="D17" s="95">
        <v>54239985</v>
      </c>
      <c r="E17" s="96">
        <v>-10.5</v>
      </c>
      <c r="F17" s="96">
        <v>-4.0999999999999996</v>
      </c>
      <c r="G17" s="96">
        <v>1.9</v>
      </c>
      <c r="K17" s="93"/>
      <c r="L17" s="93"/>
    </row>
    <row r="18" spans="1:12" ht="12.75" customHeight="1" x14ac:dyDescent="0.2">
      <c r="A18" s="94" t="s">
        <v>704</v>
      </c>
      <c r="B18" s="95">
        <v>1433328</v>
      </c>
      <c r="C18" s="95">
        <v>1426070</v>
      </c>
      <c r="D18" s="95">
        <v>1515317</v>
      </c>
      <c r="E18" s="96">
        <v>8.4</v>
      </c>
      <c r="F18" s="96">
        <v>-0.5</v>
      </c>
      <c r="G18" s="96">
        <v>6.3</v>
      </c>
      <c r="K18" s="93"/>
      <c r="L18" s="93"/>
    </row>
    <row r="19" spans="1:12" ht="12.75" customHeight="1" x14ac:dyDescent="0.2">
      <c r="A19" s="94" t="s">
        <v>705</v>
      </c>
      <c r="B19" s="95">
        <v>5578313</v>
      </c>
      <c r="C19" s="95">
        <v>5516598</v>
      </c>
      <c r="D19" s="95">
        <v>5339968</v>
      </c>
      <c r="E19" s="96">
        <v>-9.8000000000000007</v>
      </c>
      <c r="F19" s="96">
        <v>-1.1000000000000001</v>
      </c>
      <c r="G19" s="96">
        <v>-3.2</v>
      </c>
      <c r="K19" s="93"/>
      <c r="L19" s="93"/>
    </row>
    <row r="20" spans="1:12" ht="12.75" customHeight="1" x14ac:dyDescent="0.2">
      <c r="A20" s="94" t="s">
        <v>706</v>
      </c>
      <c r="B20" s="95">
        <v>323196</v>
      </c>
      <c r="C20" s="95">
        <v>358757</v>
      </c>
      <c r="D20" s="95">
        <v>577896</v>
      </c>
      <c r="E20" s="96">
        <v>0</v>
      </c>
      <c r="F20" s="96">
        <v>11</v>
      </c>
      <c r="G20" s="96">
        <v>61.1</v>
      </c>
      <c r="K20" s="93"/>
      <c r="L20" s="93"/>
    </row>
    <row r="21" spans="1:12" ht="12.75" customHeight="1" x14ac:dyDescent="0.2">
      <c r="A21" s="94" t="s">
        <v>707</v>
      </c>
      <c r="B21" s="95">
        <v>70280407</v>
      </c>
      <c r="C21" s="95">
        <v>70975067</v>
      </c>
      <c r="D21" s="95">
        <v>72736226</v>
      </c>
      <c r="E21" s="96">
        <v>1.2</v>
      </c>
      <c r="F21" s="96">
        <v>1</v>
      </c>
      <c r="G21" s="96">
        <v>2.5</v>
      </c>
      <c r="K21" s="93"/>
      <c r="L21" s="93"/>
    </row>
    <row r="22" spans="1:12" ht="12.75" customHeight="1" x14ac:dyDescent="0.2">
      <c r="A22" s="94" t="s">
        <v>708</v>
      </c>
      <c r="B22" s="95">
        <v>56551379</v>
      </c>
      <c r="C22" s="95">
        <v>56217256</v>
      </c>
      <c r="D22" s="95">
        <v>55807244</v>
      </c>
      <c r="E22" s="96">
        <v>-1.9</v>
      </c>
      <c r="F22" s="96">
        <v>-0.6</v>
      </c>
      <c r="G22" s="96">
        <v>-0.7</v>
      </c>
      <c r="K22" s="93"/>
      <c r="L22" s="93"/>
    </row>
    <row r="23" spans="1:12" ht="12.75" customHeight="1" x14ac:dyDescent="0.2">
      <c r="A23" s="94" t="s">
        <v>709</v>
      </c>
      <c r="B23" s="95">
        <v>6153916</v>
      </c>
      <c r="C23" s="95">
        <v>6364180</v>
      </c>
      <c r="D23" s="95">
        <v>7093573</v>
      </c>
      <c r="E23" s="96">
        <v>-12.4</v>
      </c>
      <c r="F23" s="96">
        <v>3.4</v>
      </c>
      <c r="G23" s="96">
        <v>11.5</v>
      </c>
      <c r="K23" s="93"/>
      <c r="L23" s="93"/>
    </row>
    <row r="24" spans="1:12" ht="12.75" customHeight="1" x14ac:dyDescent="0.2">
      <c r="A24" s="94" t="s">
        <v>710</v>
      </c>
      <c r="B24" s="95">
        <v>10340220</v>
      </c>
      <c r="C24" s="95">
        <v>10637411</v>
      </c>
      <c r="D24" s="95">
        <v>11250535</v>
      </c>
      <c r="E24" s="96">
        <v>-0.4</v>
      </c>
      <c r="F24" s="96">
        <v>2.9</v>
      </c>
      <c r="G24" s="96">
        <v>5.8</v>
      </c>
      <c r="K24" s="93"/>
      <c r="L24" s="93"/>
    </row>
    <row r="25" spans="1:12" ht="12.75" customHeight="1" x14ac:dyDescent="0.2">
      <c r="A25" s="94" t="s">
        <v>711</v>
      </c>
      <c r="B25" s="95">
        <v>3851118</v>
      </c>
      <c r="C25" s="95">
        <v>4096231</v>
      </c>
      <c r="D25" s="95">
        <v>4100568</v>
      </c>
      <c r="E25" s="96">
        <v>-2.6</v>
      </c>
      <c r="F25" s="96">
        <v>6.4</v>
      </c>
      <c r="G25" s="96">
        <v>0.1</v>
      </c>
      <c r="K25" s="93"/>
      <c r="L25" s="93"/>
    </row>
    <row r="26" spans="1:12" ht="12.75" customHeight="1" x14ac:dyDescent="0.2">
      <c r="A26" s="94" t="s">
        <v>712</v>
      </c>
      <c r="B26" s="95">
        <v>31047451</v>
      </c>
      <c r="C26" s="95">
        <v>31348837</v>
      </c>
      <c r="D26" s="95">
        <v>34820250</v>
      </c>
      <c r="E26" s="96">
        <v>-10.8</v>
      </c>
      <c r="F26" s="96">
        <v>1</v>
      </c>
      <c r="G26" s="96">
        <v>11.1</v>
      </c>
      <c r="K26" s="93"/>
      <c r="L26" s="93"/>
    </row>
    <row r="27" spans="1:12" ht="12.75" customHeight="1" x14ac:dyDescent="0.2">
      <c r="A27" s="94" t="s">
        <v>713</v>
      </c>
      <c r="B27" s="95">
        <v>668763</v>
      </c>
      <c r="C27" s="95">
        <v>864744</v>
      </c>
      <c r="D27" s="95">
        <v>571705</v>
      </c>
      <c r="E27" s="96">
        <v>-9.8000000000000007</v>
      </c>
      <c r="F27" s="96">
        <v>29.3</v>
      </c>
      <c r="G27" s="96">
        <v>-33.9</v>
      </c>
      <c r="K27" s="93"/>
      <c r="L27" s="93"/>
    </row>
    <row r="28" spans="1:12" ht="12.75" customHeight="1" x14ac:dyDescent="0.2">
      <c r="A28" s="94" t="s">
        <v>714</v>
      </c>
      <c r="B28" s="95">
        <v>212552423</v>
      </c>
      <c r="C28" s="95">
        <v>215635370</v>
      </c>
      <c r="D28" s="95">
        <v>237257675</v>
      </c>
      <c r="E28" s="96">
        <v>2.1</v>
      </c>
      <c r="F28" s="96">
        <v>1.5</v>
      </c>
      <c r="G28" s="96">
        <v>10</v>
      </c>
      <c r="K28" s="93"/>
      <c r="L28" s="93"/>
    </row>
    <row r="29" spans="1:12" ht="12.75" customHeight="1" x14ac:dyDescent="0.2">
      <c r="A29" s="94" t="s">
        <v>715</v>
      </c>
      <c r="B29" s="95">
        <v>2687527</v>
      </c>
      <c r="C29" s="95">
        <v>2646364</v>
      </c>
      <c r="D29" s="95">
        <v>3282561</v>
      </c>
      <c r="E29" s="96">
        <v>13.4</v>
      </c>
      <c r="F29" s="96">
        <v>-1.5</v>
      </c>
      <c r="G29" s="96">
        <v>24</v>
      </c>
      <c r="K29" s="93"/>
      <c r="L29" s="93"/>
    </row>
    <row r="30" spans="1:12" ht="12.75" customHeight="1" x14ac:dyDescent="0.2">
      <c r="A30" s="94" t="s">
        <v>716</v>
      </c>
      <c r="B30" s="95">
        <v>14875082</v>
      </c>
      <c r="C30" s="95">
        <v>15826911</v>
      </c>
      <c r="D30" s="95">
        <v>16782855</v>
      </c>
      <c r="E30" s="96">
        <v>0.7</v>
      </c>
      <c r="F30" s="96">
        <v>6.4</v>
      </c>
      <c r="G30" s="96">
        <v>6</v>
      </c>
      <c r="K30" s="93"/>
      <c r="L30" s="93"/>
    </row>
    <row r="31" spans="1:12" ht="12.75" customHeight="1" x14ac:dyDescent="0.2">
      <c r="A31" s="94" t="s">
        <v>717</v>
      </c>
      <c r="B31" s="95">
        <v>2199673</v>
      </c>
      <c r="C31" s="95">
        <v>2041872</v>
      </c>
      <c r="D31" s="95">
        <v>2248368</v>
      </c>
      <c r="E31" s="96">
        <v>-2.4</v>
      </c>
      <c r="F31" s="96">
        <v>-7.2</v>
      </c>
      <c r="G31" s="96">
        <v>10.1</v>
      </c>
      <c r="K31" s="93"/>
      <c r="L31" s="93"/>
    </row>
    <row r="32" spans="1:12" ht="12.75" customHeight="1" x14ac:dyDescent="0.2">
      <c r="A32" s="94" t="s">
        <v>718</v>
      </c>
      <c r="B32" s="95">
        <v>2373568</v>
      </c>
      <c r="C32" s="95">
        <v>2472242</v>
      </c>
      <c r="D32" s="95">
        <v>2564794</v>
      </c>
      <c r="E32" s="96">
        <v>7.5</v>
      </c>
      <c r="F32" s="96">
        <v>4.2</v>
      </c>
      <c r="G32" s="96">
        <v>3.7</v>
      </c>
      <c r="K32" s="93"/>
      <c r="L32" s="93"/>
    </row>
    <row r="33" spans="1:12" ht="12.75" customHeight="1" x14ac:dyDescent="0.2">
      <c r="A33" s="94" t="s">
        <v>719</v>
      </c>
      <c r="B33" s="95">
        <v>41823192</v>
      </c>
      <c r="C33" s="95">
        <v>42472611</v>
      </c>
      <c r="D33" s="95">
        <v>47691570</v>
      </c>
      <c r="E33" s="96">
        <v>-3.9</v>
      </c>
      <c r="F33" s="96">
        <v>1.6</v>
      </c>
      <c r="G33" s="96">
        <v>12.3</v>
      </c>
      <c r="K33" s="93"/>
      <c r="L33" s="93"/>
    </row>
    <row r="34" spans="1:12" ht="12.75" customHeight="1" x14ac:dyDescent="0.2">
      <c r="A34" s="94" t="s">
        <v>720</v>
      </c>
      <c r="B34" s="95">
        <v>9159806</v>
      </c>
      <c r="C34" s="95">
        <v>9636625</v>
      </c>
      <c r="D34" s="95">
        <v>10759292</v>
      </c>
      <c r="E34" s="96">
        <v>4.0999999999999996</v>
      </c>
      <c r="F34" s="96">
        <v>5.2</v>
      </c>
      <c r="G34" s="96">
        <v>11.7</v>
      </c>
      <c r="K34" s="93"/>
      <c r="L34" s="93"/>
    </row>
    <row r="35" spans="1:12" ht="12.75" customHeight="1" x14ac:dyDescent="0.2">
      <c r="A35" s="94" t="s">
        <v>721</v>
      </c>
      <c r="B35" s="95">
        <v>21092073</v>
      </c>
      <c r="C35" s="95">
        <v>20700383</v>
      </c>
      <c r="D35" s="95">
        <v>21463982</v>
      </c>
      <c r="E35" s="96">
        <v>-4.3</v>
      </c>
      <c r="F35" s="96">
        <v>-1.9</v>
      </c>
      <c r="G35" s="96">
        <v>3.7</v>
      </c>
      <c r="K35" s="93"/>
      <c r="L35" s="93"/>
    </row>
    <row r="36" spans="1:12" ht="12.75" customHeight="1" x14ac:dyDescent="0.2">
      <c r="A36" s="94" t="s">
        <v>722</v>
      </c>
      <c r="B36" s="95">
        <v>31287119</v>
      </c>
      <c r="C36" s="95">
        <v>31053689</v>
      </c>
      <c r="D36" s="95">
        <v>33469139</v>
      </c>
      <c r="E36" s="96">
        <v>1.5</v>
      </c>
      <c r="F36" s="96">
        <v>-0.7</v>
      </c>
      <c r="G36" s="96">
        <v>7.8</v>
      </c>
      <c r="K36" s="93"/>
      <c r="L36" s="93"/>
    </row>
    <row r="37" spans="1:12" ht="12.75" customHeight="1" x14ac:dyDescent="0.2">
      <c r="A37" s="94" t="s">
        <v>723</v>
      </c>
      <c r="B37" s="95">
        <v>16207154</v>
      </c>
      <c r="C37" s="95">
        <v>17504387</v>
      </c>
      <c r="D37" s="95">
        <v>19832011</v>
      </c>
      <c r="E37" s="96">
        <v>2.7</v>
      </c>
      <c r="F37" s="96">
        <v>8</v>
      </c>
      <c r="G37" s="96">
        <v>13.3</v>
      </c>
      <c r="K37" s="93"/>
      <c r="L37" s="93"/>
    </row>
    <row r="38" spans="1:12" s="37" customFormat="1" ht="12.75" customHeight="1" x14ac:dyDescent="0.2">
      <c r="A38" s="94" t="s">
        <v>724</v>
      </c>
      <c r="B38" s="95">
        <v>70847229</v>
      </c>
      <c r="C38" s="95">
        <v>71280286</v>
      </c>
      <c r="D38" s="95">
        <v>79163103</v>
      </c>
      <c r="E38" s="96">
        <v>8</v>
      </c>
      <c r="F38" s="96">
        <v>0.6</v>
      </c>
      <c r="G38" s="96">
        <v>11.1</v>
      </c>
      <c r="I38" s="89"/>
      <c r="K38" s="93"/>
      <c r="L38" s="93"/>
    </row>
    <row r="39" spans="1:12" ht="12.75" customHeight="1" x14ac:dyDescent="0.2">
      <c r="A39" s="94" t="s">
        <v>725</v>
      </c>
      <c r="B39" s="95">
        <v>128382045</v>
      </c>
      <c r="C39" s="95">
        <v>124670388</v>
      </c>
      <c r="D39" s="95">
        <v>113452072</v>
      </c>
      <c r="E39" s="96">
        <v>5</v>
      </c>
      <c r="F39" s="96">
        <v>-2.9</v>
      </c>
      <c r="G39" s="96">
        <v>-9</v>
      </c>
      <c r="K39" s="93"/>
      <c r="L39" s="93"/>
    </row>
    <row r="40" spans="1:12" ht="12.75" customHeight="1" x14ac:dyDescent="0.2">
      <c r="A40" s="94" t="s">
        <v>726</v>
      </c>
      <c r="B40" s="95">
        <v>8515749</v>
      </c>
      <c r="C40" s="95">
        <v>8202284</v>
      </c>
      <c r="D40" s="95">
        <v>8464784</v>
      </c>
      <c r="E40" s="96">
        <v>8.4</v>
      </c>
      <c r="F40" s="96">
        <v>-3.7</v>
      </c>
      <c r="G40" s="96">
        <v>3.2</v>
      </c>
      <c r="K40" s="93"/>
      <c r="L40" s="93"/>
    </row>
    <row r="41" spans="1:12" ht="12.75" customHeight="1" x14ac:dyDescent="0.2">
      <c r="A41" s="94" t="s">
        <v>727</v>
      </c>
      <c r="B41" s="95">
        <v>38103300</v>
      </c>
      <c r="C41" s="95">
        <v>35801599</v>
      </c>
      <c r="D41" s="95">
        <v>29223440</v>
      </c>
      <c r="E41" s="96">
        <v>10.6</v>
      </c>
      <c r="F41" s="96">
        <v>-6</v>
      </c>
      <c r="G41" s="96">
        <v>-18.399999999999999</v>
      </c>
      <c r="K41" s="93"/>
      <c r="L41" s="93"/>
    </row>
    <row r="42" spans="1:12" ht="12.75" customHeight="1" x14ac:dyDescent="0.2">
      <c r="A42" s="94" t="s">
        <v>728</v>
      </c>
      <c r="B42" s="95">
        <v>48933281</v>
      </c>
      <c r="C42" s="95">
        <v>46924100</v>
      </c>
      <c r="D42" s="95">
        <v>46202316</v>
      </c>
      <c r="E42" s="96">
        <v>2.2000000000000002</v>
      </c>
      <c r="F42" s="96">
        <v>-4.0999999999999996</v>
      </c>
      <c r="G42" s="96">
        <v>-1.5</v>
      </c>
      <c r="K42" s="93"/>
      <c r="L42" s="93"/>
    </row>
    <row r="43" spans="1:12" ht="12.75" customHeight="1" x14ac:dyDescent="0.2">
      <c r="A43" s="94" t="s">
        <v>729</v>
      </c>
      <c r="B43" s="95">
        <v>20100000</v>
      </c>
      <c r="C43" s="95">
        <v>21371960</v>
      </c>
      <c r="D43" s="95">
        <v>19246160</v>
      </c>
      <c r="E43" s="96">
        <v>-0.1</v>
      </c>
      <c r="F43" s="96">
        <v>6.3</v>
      </c>
      <c r="G43" s="96">
        <v>-9.9</v>
      </c>
      <c r="K43" s="93"/>
      <c r="L43" s="93"/>
    </row>
    <row r="44" spans="1:12" ht="12.75" customHeight="1" x14ac:dyDescent="0.2">
      <c r="A44" s="90" t="s">
        <v>730</v>
      </c>
      <c r="B44" s="91">
        <v>21935930</v>
      </c>
      <c r="C44" s="91">
        <v>21816565</v>
      </c>
      <c r="D44" s="91">
        <v>22520843</v>
      </c>
      <c r="E44" s="92">
        <v>5.8</v>
      </c>
      <c r="F44" s="92">
        <v>-0.5</v>
      </c>
      <c r="G44" s="92">
        <v>3.2</v>
      </c>
      <c r="K44" s="93"/>
      <c r="L44" s="93"/>
    </row>
    <row r="45" spans="1:12" ht="12.75" customHeight="1" x14ac:dyDescent="0.2">
      <c r="A45" s="94" t="s">
        <v>731</v>
      </c>
      <c r="B45" s="95">
        <v>8813480</v>
      </c>
      <c r="C45" s="95">
        <v>8527798</v>
      </c>
      <c r="D45" s="95">
        <v>8299082</v>
      </c>
      <c r="E45" s="96">
        <v>1.7</v>
      </c>
      <c r="F45" s="96">
        <v>-3.2</v>
      </c>
      <c r="G45" s="96">
        <v>-2.7</v>
      </c>
      <c r="K45" s="93"/>
      <c r="L45" s="93"/>
    </row>
    <row r="46" spans="1:12" s="85" customFormat="1" ht="12.75" customHeight="1" x14ac:dyDescent="0.2">
      <c r="A46" s="90" t="s">
        <v>732</v>
      </c>
      <c r="B46" s="91">
        <v>128702942</v>
      </c>
      <c r="C46" s="91">
        <v>130427163</v>
      </c>
      <c r="D46" s="91">
        <v>135293484</v>
      </c>
      <c r="E46" s="92">
        <v>16.600000000000001</v>
      </c>
      <c r="F46" s="92">
        <v>1.3</v>
      </c>
      <c r="G46" s="92">
        <v>3.7</v>
      </c>
      <c r="I46" s="89"/>
      <c r="K46" s="93"/>
      <c r="L46" s="93"/>
    </row>
    <row r="47" spans="1:12" ht="12.75" customHeight="1" x14ac:dyDescent="0.2">
      <c r="A47" s="97" t="s">
        <v>733</v>
      </c>
      <c r="B47" s="95">
        <v>104750837</v>
      </c>
      <c r="C47" s="95">
        <v>107115652</v>
      </c>
      <c r="D47" s="95">
        <v>113618443</v>
      </c>
      <c r="E47" s="96">
        <v>18.100000000000001</v>
      </c>
      <c r="F47" s="96">
        <v>2.2999999999999998</v>
      </c>
      <c r="G47" s="96">
        <v>6.1</v>
      </c>
      <c r="K47" s="93"/>
      <c r="L47" s="93"/>
    </row>
    <row r="48" spans="1:12" ht="12.75" customHeight="1" x14ac:dyDescent="0.2">
      <c r="A48" s="97" t="s">
        <v>734</v>
      </c>
      <c r="B48" s="95">
        <v>86971356</v>
      </c>
      <c r="C48" s="95">
        <v>89347832</v>
      </c>
      <c r="D48" s="95">
        <v>95927767</v>
      </c>
      <c r="E48" s="96">
        <v>17.899999999999999</v>
      </c>
      <c r="F48" s="96">
        <v>2.7</v>
      </c>
      <c r="G48" s="96">
        <v>7.4</v>
      </c>
      <c r="K48" s="93"/>
      <c r="L48" s="93"/>
    </row>
    <row r="49" spans="1:12" ht="12.75" customHeight="1" x14ac:dyDescent="0.2">
      <c r="A49" s="97" t="s">
        <v>735</v>
      </c>
      <c r="B49" s="95">
        <v>11727487</v>
      </c>
      <c r="C49" s="95">
        <v>11287237</v>
      </c>
      <c r="D49" s="95">
        <v>10384462</v>
      </c>
      <c r="E49" s="96">
        <v>5.0999999999999996</v>
      </c>
      <c r="F49" s="96">
        <v>-3.8</v>
      </c>
      <c r="G49" s="96">
        <v>-8</v>
      </c>
      <c r="K49" s="93"/>
      <c r="L49" s="93"/>
    </row>
    <row r="50" spans="1:12" s="85" customFormat="1" ht="12.75" customHeight="1" x14ac:dyDescent="0.2">
      <c r="A50" s="90" t="s">
        <v>736</v>
      </c>
      <c r="B50" s="91">
        <v>179630144</v>
      </c>
      <c r="C50" s="91">
        <v>179037754</v>
      </c>
      <c r="D50" s="91">
        <v>190972706</v>
      </c>
      <c r="E50" s="92">
        <v>7.2</v>
      </c>
      <c r="F50" s="92">
        <v>-0.3</v>
      </c>
      <c r="G50" s="92">
        <v>6.7</v>
      </c>
      <c r="I50" s="89"/>
      <c r="K50" s="93"/>
      <c r="L50" s="93"/>
    </row>
    <row r="51" spans="1:12" ht="12.75" customHeight="1" x14ac:dyDescent="0.2">
      <c r="A51" s="98" t="s">
        <v>737</v>
      </c>
      <c r="B51" s="95">
        <v>22745971</v>
      </c>
      <c r="C51" s="95">
        <v>22005067</v>
      </c>
      <c r="D51" s="95">
        <v>22372282</v>
      </c>
      <c r="E51" s="96">
        <v>16.2</v>
      </c>
      <c r="F51" s="96">
        <v>-3.3</v>
      </c>
      <c r="G51" s="96">
        <v>1.7</v>
      </c>
      <c r="K51" s="93"/>
      <c r="L51" s="93"/>
    </row>
    <row r="52" spans="1:12" ht="12.75" customHeight="1" x14ac:dyDescent="0.2">
      <c r="A52" s="98" t="s">
        <v>738</v>
      </c>
      <c r="B52" s="95">
        <v>66746137</v>
      </c>
      <c r="C52" s="95">
        <v>66911597</v>
      </c>
      <c r="D52" s="95">
        <v>74368812</v>
      </c>
      <c r="E52" s="96">
        <v>2.9</v>
      </c>
      <c r="F52" s="96">
        <v>0.2</v>
      </c>
      <c r="G52" s="96">
        <v>11.1</v>
      </c>
      <c r="K52" s="93"/>
      <c r="L52" s="93"/>
    </row>
    <row r="53" spans="1:12" ht="12.75" customHeight="1" x14ac:dyDescent="0.2">
      <c r="A53" s="98" t="s">
        <v>739</v>
      </c>
      <c r="B53" s="95">
        <v>10421000</v>
      </c>
      <c r="C53" s="95">
        <v>9146459</v>
      </c>
      <c r="D53" s="95">
        <v>8893963</v>
      </c>
      <c r="E53" s="96">
        <v>-4</v>
      </c>
      <c r="F53" s="96">
        <v>-12.2</v>
      </c>
      <c r="G53" s="96">
        <v>-2.8</v>
      </c>
      <c r="K53" s="93"/>
      <c r="L53" s="93"/>
    </row>
    <row r="54" spans="1:12" ht="12.75" customHeight="1" x14ac:dyDescent="0.2">
      <c r="A54" s="98" t="s">
        <v>740</v>
      </c>
      <c r="B54" s="95">
        <v>17137840</v>
      </c>
      <c r="C54" s="95">
        <v>17075897</v>
      </c>
      <c r="D54" s="95">
        <v>16909803</v>
      </c>
      <c r="E54" s="96">
        <v>13.4</v>
      </c>
      <c r="F54" s="96">
        <v>-0.4</v>
      </c>
      <c r="G54" s="96">
        <v>-1</v>
      </c>
      <c r="K54" s="93"/>
      <c r="L54" s="93"/>
    </row>
    <row r="55" spans="1:12" ht="12.75" customHeight="1" x14ac:dyDescent="0.2">
      <c r="A55" s="90" t="s">
        <v>741</v>
      </c>
      <c r="B55" s="91">
        <v>10726635</v>
      </c>
      <c r="C55" s="91">
        <v>9945532</v>
      </c>
      <c r="D55" s="91">
        <v>9565855</v>
      </c>
      <c r="E55" s="92">
        <v>13.2</v>
      </c>
      <c r="F55" s="92">
        <v>-7.3</v>
      </c>
      <c r="G55" s="92">
        <v>-3.8</v>
      </c>
      <c r="K55" s="93"/>
      <c r="L55" s="93"/>
    </row>
    <row r="56" spans="1:12" ht="12.75" customHeight="1" x14ac:dyDescent="0.2">
      <c r="A56" s="94" t="s">
        <v>742</v>
      </c>
      <c r="B56" s="95">
        <v>9362019</v>
      </c>
      <c r="C56" s="99">
        <v>8584961</v>
      </c>
      <c r="D56" s="99">
        <v>7795701</v>
      </c>
      <c r="E56" s="96">
        <v>12.2</v>
      </c>
      <c r="F56" s="96">
        <v>-8.3000000000000007</v>
      </c>
      <c r="G56" s="96">
        <v>-9.1999999999999993</v>
      </c>
      <c r="K56" s="93"/>
      <c r="L56" s="93"/>
    </row>
    <row r="57" spans="1:12" ht="12.75" customHeight="1" x14ac:dyDescent="0.2">
      <c r="A57" s="100" t="s">
        <v>743</v>
      </c>
      <c r="B57" s="101">
        <v>1092627362</v>
      </c>
      <c r="C57" s="101">
        <v>1088025202</v>
      </c>
      <c r="D57" s="101">
        <v>1123745925</v>
      </c>
      <c r="E57" s="92">
        <v>3</v>
      </c>
      <c r="F57" s="92">
        <v>-0.4</v>
      </c>
      <c r="G57" s="92">
        <v>3.3</v>
      </c>
      <c r="K57" s="93"/>
      <c r="L57" s="93"/>
    </row>
    <row r="58" spans="1:12" ht="12.75" customHeight="1" x14ac:dyDescent="0.2"/>
    <row r="59" spans="1:12" ht="12.6" customHeight="1" x14ac:dyDescent="0.2">
      <c r="A59" s="102" t="s">
        <v>659</v>
      </c>
      <c r="B59" s="103"/>
      <c r="C59" s="103"/>
      <c r="D59" s="104"/>
      <c r="E59" s="104"/>
      <c r="F59" s="105"/>
      <c r="G59" s="106"/>
    </row>
    <row r="60" spans="1:12" ht="25.15" customHeight="1" x14ac:dyDescent="0.2">
      <c r="A60" s="592" t="s">
        <v>2188</v>
      </c>
      <c r="B60" s="592"/>
      <c r="C60" s="592"/>
      <c r="D60" s="592"/>
      <c r="E60" s="592"/>
      <c r="F60" s="592"/>
      <c r="G60" s="592"/>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2014&amp;R&amp;"MetaNormalLF-Roman,Standard"&amp;8&amp;P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1"/>
  <sheetViews>
    <sheetView zoomScaleNormal="100" workbookViewId="0">
      <pane ySplit="6" topLeftCell="A7" activePane="bottomLeft" state="frozen"/>
      <selection pane="bottomLeft" sqref="A1:G1"/>
    </sheetView>
  </sheetViews>
  <sheetFormatPr baseColWidth="10" defaultColWidth="11.42578125" defaultRowHeight="12.75" x14ac:dyDescent="0.2"/>
  <cols>
    <col min="1" max="1" width="31.7109375" style="89" customWidth="1"/>
    <col min="2" max="4" width="13.7109375" style="89" customWidth="1"/>
    <col min="5" max="7" width="11.85546875" style="89" customWidth="1"/>
    <col min="8" max="16384" width="11.42578125" style="89"/>
  </cols>
  <sheetData>
    <row r="1" spans="1:17" s="83" customFormat="1" ht="19.5" customHeight="1" x14ac:dyDescent="0.2">
      <c r="A1" s="618" t="s">
        <v>2187</v>
      </c>
      <c r="B1" s="618"/>
      <c r="C1" s="618"/>
      <c r="D1" s="618"/>
      <c r="E1" s="618"/>
      <c r="F1" s="618"/>
      <c r="G1" s="618"/>
    </row>
    <row r="2" spans="1:17" s="83" customFormat="1" ht="19.5" customHeight="1" x14ac:dyDescent="0.2">
      <c r="A2" s="619" t="s">
        <v>744</v>
      </c>
      <c r="B2" s="619"/>
      <c r="C2" s="619"/>
      <c r="D2" s="619"/>
      <c r="E2" s="619"/>
      <c r="F2" s="619"/>
      <c r="G2" s="619"/>
    </row>
    <row r="3" spans="1:17" s="84" customFormat="1" ht="19.5" customHeight="1" x14ac:dyDescent="0.2">
      <c r="A3" s="620"/>
      <c r="B3" s="620"/>
      <c r="C3" s="620"/>
      <c r="D3" s="620"/>
      <c r="E3" s="620"/>
      <c r="F3" s="620"/>
      <c r="G3" s="620"/>
    </row>
    <row r="4" spans="1:17" s="85" customFormat="1" ht="12.75" customHeight="1" x14ac:dyDescent="0.2">
      <c r="A4" s="621" t="s">
        <v>691</v>
      </c>
      <c r="B4" s="624">
        <v>2012</v>
      </c>
      <c r="C4" s="626">
        <v>2013</v>
      </c>
      <c r="D4" s="624">
        <v>2014</v>
      </c>
      <c r="E4" s="624">
        <v>2012</v>
      </c>
      <c r="F4" s="624">
        <v>2013</v>
      </c>
      <c r="G4" s="626">
        <v>2014</v>
      </c>
    </row>
    <row r="5" spans="1:17" s="85" customFormat="1" ht="12.75" customHeight="1" x14ac:dyDescent="0.2">
      <c r="A5" s="622"/>
      <c r="B5" s="625"/>
      <c r="C5" s="627"/>
      <c r="D5" s="625"/>
      <c r="E5" s="625"/>
      <c r="F5" s="625"/>
      <c r="G5" s="627"/>
    </row>
    <row r="6" spans="1:17" s="85" customFormat="1" ht="12.75" customHeight="1" x14ac:dyDescent="0.2">
      <c r="A6" s="623"/>
      <c r="B6" s="613" t="s">
        <v>692</v>
      </c>
      <c r="C6" s="614"/>
      <c r="D6" s="615"/>
      <c r="E6" s="616" t="s">
        <v>693</v>
      </c>
      <c r="F6" s="617"/>
      <c r="G6" s="617"/>
    </row>
    <row r="7" spans="1:17" ht="12.75" customHeight="1" x14ac:dyDescent="0.2">
      <c r="A7" s="86"/>
      <c r="B7" s="87"/>
      <c r="C7" s="87"/>
      <c r="D7" s="87"/>
      <c r="E7" s="88"/>
      <c r="F7" s="88"/>
      <c r="G7" s="88"/>
    </row>
    <row r="8" spans="1:17" ht="12.75" customHeight="1" x14ac:dyDescent="0.2">
      <c r="A8" s="90" t="s">
        <v>694</v>
      </c>
      <c r="B8" s="91">
        <v>622783927</v>
      </c>
      <c r="C8" s="91">
        <v>625933851</v>
      </c>
      <c r="D8" s="91">
        <v>642737717</v>
      </c>
      <c r="E8" s="92">
        <v>0</v>
      </c>
      <c r="F8" s="92">
        <v>0.5</v>
      </c>
      <c r="G8" s="92">
        <v>2.7</v>
      </c>
      <c r="O8" s="93"/>
      <c r="P8" s="93"/>
      <c r="Q8" s="93"/>
    </row>
    <row r="9" spans="1:17" s="85" customFormat="1" ht="12.75" customHeight="1" x14ac:dyDescent="0.2">
      <c r="A9" s="94" t="s">
        <v>695</v>
      </c>
      <c r="B9" s="95">
        <v>502578674</v>
      </c>
      <c r="C9" s="95">
        <v>509738178</v>
      </c>
      <c r="D9" s="95">
        <v>527116765</v>
      </c>
      <c r="E9" s="96">
        <v>-0.7</v>
      </c>
      <c r="F9" s="96">
        <v>1.4</v>
      </c>
      <c r="G9" s="96">
        <v>3.4</v>
      </c>
      <c r="I9" s="89"/>
      <c r="O9" s="93"/>
      <c r="P9" s="93"/>
      <c r="Q9" s="93"/>
    </row>
    <row r="10" spans="1:17" ht="12.75" customHeight="1" x14ac:dyDescent="0.2">
      <c r="A10" s="94" t="s">
        <v>696</v>
      </c>
      <c r="B10" s="95">
        <v>338542002</v>
      </c>
      <c r="C10" s="95">
        <v>341745532</v>
      </c>
      <c r="D10" s="95">
        <v>348950353</v>
      </c>
      <c r="E10" s="96">
        <v>-0.1</v>
      </c>
      <c r="F10" s="96">
        <v>0.9</v>
      </c>
      <c r="G10" s="96">
        <v>2.1</v>
      </c>
      <c r="O10" s="93"/>
      <c r="P10" s="93"/>
      <c r="Q10" s="93"/>
    </row>
    <row r="11" spans="1:17" ht="12.75" customHeight="1" x14ac:dyDescent="0.2">
      <c r="A11" s="94" t="s">
        <v>697</v>
      </c>
      <c r="B11" s="95">
        <v>37670553</v>
      </c>
      <c r="C11" s="95">
        <v>38978036</v>
      </c>
      <c r="D11" s="95">
        <v>39506787</v>
      </c>
      <c r="E11" s="96">
        <v>-1.7</v>
      </c>
      <c r="F11" s="96">
        <v>3.5</v>
      </c>
      <c r="G11" s="96">
        <v>1.4</v>
      </c>
      <c r="O11" s="93"/>
      <c r="P11" s="93"/>
      <c r="Q11" s="93"/>
    </row>
    <row r="12" spans="1:17" ht="12.75" customHeight="1" x14ac:dyDescent="0.2">
      <c r="A12" s="94" t="s">
        <v>698</v>
      </c>
      <c r="B12" s="95">
        <v>490864</v>
      </c>
      <c r="C12" s="95">
        <v>499233</v>
      </c>
      <c r="D12" s="95">
        <v>528742</v>
      </c>
      <c r="E12" s="96">
        <v>-8</v>
      </c>
      <c r="F12" s="96">
        <v>1.7</v>
      </c>
      <c r="G12" s="96">
        <v>5.9</v>
      </c>
      <c r="O12" s="93"/>
      <c r="P12" s="93"/>
      <c r="Q12" s="93"/>
    </row>
    <row r="13" spans="1:17" ht="12.75" customHeight="1" x14ac:dyDescent="0.2">
      <c r="A13" s="94" t="s">
        <v>699</v>
      </c>
      <c r="B13" s="95">
        <v>6174726</v>
      </c>
      <c r="C13" s="95">
        <v>6057202</v>
      </c>
      <c r="D13" s="95">
        <v>7279302</v>
      </c>
      <c r="E13" s="96">
        <v>-6.1</v>
      </c>
      <c r="F13" s="96">
        <v>-1.9</v>
      </c>
      <c r="G13" s="96">
        <v>20.2</v>
      </c>
      <c r="O13" s="93"/>
      <c r="P13" s="93"/>
      <c r="Q13" s="93"/>
    </row>
    <row r="14" spans="1:17" ht="12.75" customHeight="1" x14ac:dyDescent="0.2">
      <c r="A14" s="94" t="s">
        <v>700</v>
      </c>
      <c r="B14" s="95">
        <v>63636817</v>
      </c>
      <c r="C14" s="95">
        <v>63488936</v>
      </c>
      <c r="D14" s="95">
        <v>66713584</v>
      </c>
      <c r="E14" s="96">
        <v>-3.5</v>
      </c>
      <c r="F14" s="96">
        <v>-0.2</v>
      </c>
      <c r="G14" s="96">
        <v>5.0999999999999996</v>
      </c>
      <c r="O14" s="93"/>
      <c r="P14" s="93"/>
      <c r="Q14" s="93"/>
    </row>
    <row r="15" spans="1:17" ht="12.75" customHeight="1" x14ac:dyDescent="0.2">
      <c r="A15" s="94" t="s">
        <v>701</v>
      </c>
      <c r="B15" s="95">
        <v>1813607</v>
      </c>
      <c r="C15" s="95">
        <v>1786331</v>
      </c>
      <c r="D15" s="95">
        <v>1746449</v>
      </c>
      <c r="E15" s="96">
        <v>-6.6</v>
      </c>
      <c r="F15" s="96">
        <v>-1.5</v>
      </c>
      <c r="G15" s="96">
        <v>-2.2000000000000002</v>
      </c>
      <c r="O15" s="93"/>
      <c r="P15" s="93"/>
      <c r="Q15" s="93"/>
    </row>
    <row r="16" spans="1:17" ht="12.75" customHeight="1" x14ac:dyDescent="0.2">
      <c r="A16" s="94" t="s">
        <v>702</v>
      </c>
      <c r="B16" s="95">
        <v>10093217</v>
      </c>
      <c r="C16" s="95">
        <v>8780746</v>
      </c>
      <c r="D16" s="95">
        <v>8870092</v>
      </c>
      <c r="E16" s="96">
        <v>-18.2</v>
      </c>
      <c r="F16" s="96">
        <v>-13</v>
      </c>
      <c r="G16" s="96">
        <v>1</v>
      </c>
      <c r="O16" s="93"/>
      <c r="P16" s="93"/>
      <c r="Q16" s="93"/>
    </row>
    <row r="17" spans="1:17" ht="12.75" customHeight="1" x14ac:dyDescent="0.2">
      <c r="A17" s="94" t="s">
        <v>703</v>
      </c>
      <c r="B17" s="95">
        <v>47946005</v>
      </c>
      <c r="C17" s="95">
        <v>46910863</v>
      </c>
      <c r="D17" s="95">
        <v>48521984</v>
      </c>
      <c r="E17" s="96">
        <v>0.2</v>
      </c>
      <c r="F17" s="96">
        <v>-2.2000000000000002</v>
      </c>
      <c r="G17" s="96">
        <v>3.4</v>
      </c>
      <c r="O17" s="93"/>
      <c r="P17" s="93"/>
      <c r="Q17" s="93"/>
    </row>
    <row r="18" spans="1:17" ht="12.75" customHeight="1" x14ac:dyDescent="0.2">
      <c r="A18" s="94" t="s">
        <v>704</v>
      </c>
      <c r="B18" s="95">
        <v>679178</v>
      </c>
      <c r="C18" s="95">
        <v>636074</v>
      </c>
      <c r="D18" s="95">
        <v>642468</v>
      </c>
      <c r="E18" s="96">
        <v>3.3</v>
      </c>
      <c r="F18" s="96">
        <v>-6.3</v>
      </c>
      <c r="G18" s="96">
        <v>1</v>
      </c>
      <c r="O18" s="93"/>
      <c r="P18" s="93"/>
      <c r="Q18" s="93"/>
    </row>
    <row r="19" spans="1:17" ht="12.75" customHeight="1" x14ac:dyDescent="0.2">
      <c r="A19" s="94" t="s">
        <v>705</v>
      </c>
      <c r="B19" s="95">
        <v>2736477</v>
      </c>
      <c r="C19" s="95">
        <v>2987274</v>
      </c>
      <c r="D19" s="95">
        <v>3041232</v>
      </c>
      <c r="E19" s="96">
        <v>-8</v>
      </c>
      <c r="F19" s="96">
        <v>9.1999999999999993</v>
      </c>
      <c r="G19" s="96">
        <v>1.8</v>
      </c>
      <c r="O19" s="93"/>
      <c r="P19" s="93"/>
      <c r="Q19" s="93"/>
    </row>
    <row r="20" spans="1:17" ht="12.75" customHeight="1" x14ac:dyDescent="0.2">
      <c r="A20" s="94" t="s">
        <v>706</v>
      </c>
      <c r="B20" s="95">
        <v>331304</v>
      </c>
      <c r="C20" s="95">
        <v>483283</v>
      </c>
      <c r="D20" s="95">
        <v>329512</v>
      </c>
      <c r="E20" s="96">
        <v>-20.8</v>
      </c>
      <c r="F20" s="96">
        <v>45.9</v>
      </c>
      <c r="G20" s="96">
        <v>-31.8</v>
      </c>
      <c r="O20" s="93"/>
      <c r="P20" s="93"/>
      <c r="Q20" s="93"/>
    </row>
    <row r="21" spans="1:17" ht="12.75" customHeight="1" x14ac:dyDescent="0.2">
      <c r="A21" s="94" t="s">
        <v>707</v>
      </c>
      <c r="B21" s="95">
        <v>85764643</v>
      </c>
      <c r="C21" s="95">
        <v>88697998</v>
      </c>
      <c r="D21" s="95">
        <v>87795745</v>
      </c>
      <c r="E21" s="96">
        <v>4.8</v>
      </c>
      <c r="F21" s="96">
        <v>3.4</v>
      </c>
      <c r="G21" s="96">
        <v>-1</v>
      </c>
      <c r="O21" s="93"/>
      <c r="P21" s="93"/>
      <c r="Q21" s="93"/>
    </row>
    <row r="22" spans="1:17" ht="12.75" customHeight="1" x14ac:dyDescent="0.2">
      <c r="A22" s="94" t="s">
        <v>708</v>
      </c>
      <c r="B22" s="95">
        <v>36393217</v>
      </c>
      <c r="C22" s="95">
        <v>36734449</v>
      </c>
      <c r="D22" s="95">
        <v>36217507</v>
      </c>
      <c r="E22" s="96">
        <v>-1.7</v>
      </c>
      <c r="F22" s="96">
        <v>0.9</v>
      </c>
      <c r="G22" s="96">
        <v>-1.4</v>
      </c>
      <c r="O22" s="93"/>
      <c r="P22" s="93"/>
      <c r="Q22" s="93"/>
    </row>
    <row r="23" spans="1:17" ht="12.75" customHeight="1" x14ac:dyDescent="0.2">
      <c r="A23" s="94" t="s">
        <v>709</v>
      </c>
      <c r="B23" s="95">
        <v>4875375</v>
      </c>
      <c r="C23" s="95">
        <v>5107012</v>
      </c>
      <c r="D23" s="95">
        <v>5205651</v>
      </c>
      <c r="E23" s="96">
        <v>3.6</v>
      </c>
      <c r="F23" s="96">
        <v>4.8</v>
      </c>
      <c r="G23" s="96">
        <v>1.9</v>
      </c>
      <c r="O23" s="93"/>
      <c r="P23" s="93"/>
      <c r="Q23" s="93"/>
    </row>
    <row r="24" spans="1:17" ht="12.75" customHeight="1" x14ac:dyDescent="0.2">
      <c r="A24" s="94" t="s">
        <v>710</v>
      </c>
      <c r="B24" s="95">
        <v>12015098</v>
      </c>
      <c r="C24" s="95">
        <v>12252923</v>
      </c>
      <c r="D24" s="95">
        <v>12833957</v>
      </c>
      <c r="E24" s="96">
        <v>12</v>
      </c>
      <c r="F24" s="96">
        <v>2</v>
      </c>
      <c r="G24" s="96">
        <v>4.7</v>
      </c>
      <c r="O24" s="93"/>
      <c r="P24" s="93"/>
      <c r="Q24" s="93"/>
    </row>
    <row r="25" spans="1:17" ht="12.75" customHeight="1" x14ac:dyDescent="0.2">
      <c r="A25" s="94" t="s">
        <v>711</v>
      </c>
      <c r="B25" s="95">
        <v>4582284</v>
      </c>
      <c r="C25" s="95">
        <v>4588585</v>
      </c>
      <c r="D25" s="95">
        <v>4820213</v>
      </c>
      <c r="E25" s="96">
        <v>3.3</v>
      </c>
      <c r="F25" s="96">
        <v>0.1</v>
      </c>
      <c r="G25" s="96">
        <v>5</v>
      </c>
      <c r="O25" s="93"/>
      <c r="P25" s="93"/>
      <c r="Q25" s="93"/>
    </row>
    <row r="26" spans="1:17" ht="12.75" customHeight="1" x14ac:dyDescent="0.2">
      <c r="A26" s="94" t="s">
        <v>712</v>
      </c>
      <c r="B26" s="95">
        <v>23206498</v>
      </c>
      <c r="C26" s="95">
        <v>23639451</v>
      </c>
      <c r="D26" s="95">
        <v>24804483</v>
      </c>
      <c r="E26" s="96">
        <v>3.2</v>
      </c>
      <c r="F26" s="96">
        <v>1.9</v>
      </c>
      <c r="G26" s="96">
        <v>4.9000000000000004</v>
      </c>
      <c r="O26" s="93"/>
      <c r="P26" s="93"/>
      <c r="Q26" s="93"/>
    </row>
    <row r="27" spans="1:17" ht="12.75" customHeight="1" x14ac:dyDescent="0.2">
      <c r="A27" s="94" t="s">
        <v>713</v>
      </c>
      <c r="B27" s="95">
        <v>132139</v>
      </c>
      <c r="C27" s="95">
        <v>117136</v>
      </c>
      <c r="D27" s="95">
        <v>92645</v>
      </c>
      <c r="E27" s="96">
        <v>-44</v>
      </c>
      <c r="F27" s="96">
        <v>-11.4</v>
      </c>
      <c r="G27" s="96">
        <v>-20.9</v>
      </c>
      <c r="O27" s="93"/>
      <c r="P27" s="93"/>
      <c r="Q27" s="93"/>
    </row>
    <row r="28" spans="1:17" ht="12.75" customHeight="1" x14ac:dyDescent="0.2">
      <c r="A28" s="94" t="s">
        <v>714</v>
      </c>
      <c r="B28" s="95">
        <v>164036672</v>
      </c>
      <c r="C28" s="95">
        <v>167992646</v>
      </c>
      <c r="D28" s="95">
        <v>178166412</v>
      </c>
      <c r="E28" s="96">
        <v>-1.9</v>
      </c>
      <c r="F28" s="96">
        <v>2.4</v>
      </c>
      <c r="G28" s="96">
        <v>6.1</v>
      </c>
      <c r="O28" s="93"/>
      <c r="P28" s="93"/>
      <c r="Q28" s="93"/>
    </row>
    <row r="29" spans="1:17" ht="12.75" customHeight="1" x14ac:dyDescent="0.2">
      <c r="A29" s="94" t="s">
        <v>715</v>
      </c>
      <c r="B29" s="95">
        <v>2226946</v>
      </c>
      <c r="C29" s="95">
        <v>2726912</v>
      </c>
      <c r="D29" s="95">
        <v>2589324</v>
      </c>
      <c r="E29" s="96">
        <v>6.7</v>
      </c>
      <c r="F29" s="96">
        <v>22.5</v>
      </c>
      <c r="G29" s="96">
        <v>-5</v>
      </c>
      <c r="O29" s="93"/>
      <c r="P29" s="93"/>
      <c r="Q29" s="93"/>
    </row>
    <row r="30" spans="1:17" ht="12.75" customHeight="1" x14ac:dyDescent="0.2">
      <c r="A30" s="94" t="s">
        <v>716</v>
      </c>
      <c r="B30" s="95">
        <v>11313117</v>
      </c>
      <c r="C30" s="95">
        <v>11558761</v>
      </c>
      <c r="D30" s="95">
        <v>11831711</v>
      </c>
      <c r="E30" s="96">
        <v>-7.1</v>
      </c>
      <c r="F30" s="96">
        <v>2.2000000000000002</v>
      </c>
      <c r="G30" s="96">
        <v>2.4</v>
      </c>
      <c r="O30" s="93"/>
      <c r="P30" s="93"/>
      <c r="Q30" s="93"/>
    </row>
    <row r="31" spans="1:17" ht="12.75" customHeight="1" x14ac:dyDescent="0.2">
      <c r="A31" s="94" t="s">
        <v>717</v>
      </c>
      <c r="B31" s="95">
        <v>876216</v>
      </c>
      <c r="C31" s="95">
        <v>906451</v>
      </c>
      <c r="D31" s="95">
        <v>977713</v>
      </c>
      <c r="E31" s="96">
        <v>3.4</v>
      </c>
      <c r="F31" s="96">
        <v>3.5</v>
      </c>
      <c r="G31" s="96">
        <v>7.9</v>
      </c>
      <c r="O31" s="93"/>
      <c r="P31" s="93"/>
      <c r="Q31" s="93"/>
    </row>
    <row r="32" spans="1:17" ht="12.75" customHeight="1" x14ac:dyDescent="0.2">
      <c r="A32" s="94" t="s">
        <v>718</v>
      </c>
      <c r="B32" s="95">
        <v>1772480</v>
      </c>
      <c r="C32" s="95">
        <v>1741903</v>
      </c>
      <c r="D32" s="95">
        <v>1599513</v>
      </c>
      <c r="E32" s="96">
        <v>4.5999999999999996</v>
      </c>
      <c r="F32" s="96">
        <v>-1.7</v>
      </c>
      <c r="G32" s="96">
        <v>-8.1999999999999993</v>
      </c>
      <c r="O32" s="93"/>
      <c r="P32" s="93"/>
      <c r="Q32" s="93"/>
    </row>
    <row r="33" spans="1:17" ht="12.75" customHeight="1" x14ac:dyDescent="0.2">
      <c r="A33" s="94" t="s">
        <v>719</v>
      </c>
      <c r="B33" s="95">
        <v>33027271</v>
      </c>
      <c r="C33" s="95">
        <v>36013025</v>
      </c>
      <c r="D33" s="95">
        <v>39648111</v>
      </c>
      <c r="E33" s="96">
        <v>2.2000000000000002</v>
      </c>
      <c r="F33" s="96">
        <v>9</v>
      </c>
      <c r="G33" s="96">
        <v>10.1</v>
      </c>
      <c r="O33" s="93"/>
      <c r="P33" s="93"/>
      <c r="Q33" s="93"/>
    </row>
    <row r="34" spans="1:17" ht="12.75" customHeight="1" x14ac:dyDescent="0.2">
      <c r="A34" s="94" t="s">
        <v>720</v>
      </c>
      <c r="B34" s="95">
        <v>8618561</v>
      </c>
      <c r="C34" s="95">
        <v>9170848</v>
      </c>
      <c r="D34" s="95">
        <v>10216840</v>
      </c>
      <c r="E34" s="96">
        <v>3.1</v>
      </c>
      <c r="F34" s="96">
        <v>6.4</v>
      </c>
      <c r="G34" s="96">
        <v>11.4</v>
      </c>
      <c r="O34" s="93"/>
      <c r="P34" s="93"/>
      <c r="Q34" s="93"/>
    </row>
    <row r="35" spans="1:17" ht="12.75" customHeight="1" x14ac:dyDescent="0.2">
      <c r="A35" s="94" t="s">
        <v>721</v>
      </c>
      <c r="B35" s="95">
        <v>13773960</v>
      </c>
      <c r="C35" s="95">
        <v>13907650</v>
      </c>
      <c r="D35" s="95">
        <v>14026281</v>
      </c>
      <c r="E35" s="96">
        <v>-2.4</v>
      </c>
      <c r="F35" s="96">
        <v>1</v>
      </c>
      <c r="G35" s="96">
        <v>0.9</v>
      </c>
      <c r="O35" s="93"/>
      <c r="P35" s="93"/>
      <c r="Q35" s="93"/>
    </row>
    <row r="36" spans="1:17" ht="12.75" customHeight="1" x14ac:dyDescent="0.2">
      <c r="A36" s="94" t="s">
        <v>722</v>
      </c>
      <c r="B36" s="95">
        <v>32492972</v>
      </c>
      <c r="C36" s="95">
        <v>33010308</v>
      </c>
      <c r="D36" s="95">
        <v>36760213</v>
      </c>
      <c r="E36" s="96">
        <v>-0.6</v>
      </c>
      <c r="F36" s="96">
        <v>1.6</v>
      </c>
      <c r="G36" s="96">
        <v>11.4</v>
      </c>
      <c r="O36" s="93"/>
      <c r="P36" s="93"/>
      <c r="Q36" s="93"/>
    </row>
    <row r="37" spans="1:17" ht="12.75" customHeight="1" x14ac:dyDescent="0.2">
      <c r="A37" s="94" t="s">
        <v>723</v>
      </c>
      <c r="B37" s="95">
        <v>18466535</v>
      </c>
      <c r="C37" s="95">
        <v>19491194</v>
      </c>
      <c r="D37" s="95">
        <v>21971966</v>
      </c>
      <c r="E37" s="96">
        <v>1.4</v>
      </c>
      <c r="F37" s="96">
        <v>5.5</v>
      </c>
      <c r="G37" s="96">
        <v>12.7</v>
      </c>
      <c r="O37" s="93"/>
      <c r="P37" s="93"/>
      <c r="Q37" s="93"/>
    </row>
    <row r="38" spans="1:17" s="37" customFormat="1" ht="12.75" customHeight="1" x14ac:dyDescent="0.2">
      <c r="A38" s="94" t="s">
        <v>724</v>
      </c>
      <c r="B38" s="95">
        <v>41468614</v>
      </c>
      <c r="C38" s="95">
        <v>39465594</v>
      </c>
      <c r="D38" s="95">
        <v>38544740</v>
      </c>
      <c r="E38" s="96">
        <v>-7.3</v>
      </c>
      <c r="F38" s="96">
        <v>-4.8</v>
      </c>
      <c r="G38" s="96">
        <v>-2.2999999999999998</v>
      </c>
      <c r="I38" s="89"/>
      <c r="O38" s="93"/>
      <c r="P38" s="93"/>
      <c r="Q38" s="93"/>
    </row>
    <row r="39" spans="1:17" ht="12.75" customHeight="1" x14ac:dyDescent="0.2">
      <c r="A39" s="94" t="s">
        <v>725</v>
      </c>
      <c r="B39" s="95">
        <v>120205253</v>
      </c>
      <c r="C39" s="95">
        <v>116195673</v>
      </c>
      <c r="D39" s="95">
        <v>115620952</v>
      </c>
      <c r="E39" s="96">
        <v>3</v>
      </c>
      <c r="F39" s="96">
        <v>-3.3</v>
      </c>
      <c r="G39" s="96">
        <v>-0.5</v>
      </c>
      <c r="O39" s="93"/>
      <c r="P39" s="93"/>
      <c r="Q39" s="93"/>
    </row>
    <row r="40" spans="1:17" ht="12.75" customHeight="1" x14ac:dyDescent="0.2">
      <c r="A40" s="94" t="s">
        <v>726</v>
      </c>
      <c r="B40" s="95">
        <v>21667529</v>
      </c>
      <c r="C40" s="95">
        <v>18068524</v>
      </c>
      <c r="D40" s="95">
        <v>17780856</v>
      </c>
      <c r="E40" s="96">
        <v>5</v>
      </c>
      <c r="F40" s="96">
        <v>-16.600000000000001</v>
      </c>
      <c r="G40" s="96">
        <v>-1.6</v>
      </c>
      <c r="O40" s="93"/>
      <c r="P40" s="93"/>
      <c r="Q40" s="93"/>
    </row>
    <row r="41" spans="1:17" ht="12.75" customHeight="1" x14ac:dyDescent="0.2">
      <c r="A41" s="94" t="s">
        <v>727</v>
      </c>
      <c r="B41" s="95">
        <v>42765059</v>
      </c>
      <c r="C41" s="95">
        <v>41234456</v>
      </c>
      <c r="D41" s="95">
        <v>38321709</v>
      </c>
      <c r="E41" s="96">
        <v>4.5999999999999996</v>
      </c>
      <c r="F41" s="96">
        <v>-3.6</v>
      </c>
      <c r="G41" s="96">
        <v>-7.1</v>
      </c>
      <c r="O41" s="93"/>
      <c r="P41" s="93"/>
      <c r="Q41" s="93"/>
    </row>
    <row r="42" spans="1:17" ht="12.75" customHeight="1" x14ac:dyDescent="0.2">
      <c r="A42" s="94" t="s">
        <v>728</v>
      </c>
      <c r="B42" s="95">
        <v>37775274</v>
      </c>
      <c r="C42" s="95">
        <v>38321472</v>
      </c>
      <c r="D42" s="95">
        <v>39391982</v>
      </c>
      <c r="E42" s="96">
        <v>2.1</v>
      </c>
      <c r="F42" s="96">
        <v>1.4</v>
      </c>
      <c r="G42" s="96">
        <v>2.8</v>
      </c>
      <c r="O42" s="93"/>
      <c r="P42" s="93"/>
      <c r="Q42" s="93"/>
    </row>
    <row r="43" spans="1:17" ht="12.75" customHeight="1" x14ac:dyDescent="0.2">
      <c r="A43" s="94" t="s">
        <v>729</v>
      </c>
      <c r="B43" s="95">
        <v>12071143</v>
      </c>
      <c r="C43" s="95">
        <v>12298463</v>
      </c>
      <c r="D43" s="95">
        <v>13389261</v>
      </c>
      <c r="E43" s="96">
        <v>2.4</v>
      </c>
      <c r="F43" s="96">
        <v>1.9</v>
      </c>
      <c r="G43" s="96">
        <v>8.9</v>
      </c>
      <c r="O43" s="93"/>
      <c r="P43" s="93"/>
      <c r="Q43" s="93"/>
    </row>
    <row r="44" spans="1:17" ht="12.75" customHeight="1" x14ac:dyDescent="0.2">
      <c r="A44" s="90" t="s">
        <v>730</v>
      </c>
      <c r="B44" s="91">
        <v>24145360</v>
      </c>
      <c r="C44" s="91">
        <v>23107922</v>
      </c>
      <c r="D44" s="91">
        <v>20242036</v>
      </c>
      <c r="E44" s="92">
        <v>10</v>
      </c>
      <c r="F44" s="92">
        <v>-4.3</v>
      </c>
      <c r="G44" s="92">
        <v>-12.4</v>
      </c>
      <c r="O44" s="93"/>
      <c r="P44" s="93"/>
      <c r="Q44" s="93"/>
    </row>
    <row r="45" spans="1:17" ht="12.75" customHeight="1" x14ac:dyDescent="0.2">
      <c r="A45" s="94" t="s">
        <v>731</v>
      </c>
      <c r="B45" s="95">
        <v>5105828</v>
      </c>
      <c r="C45" s="95">
        <v>4767266</v>
      </c>
      <c r="D45" s="95">
        <v>4901193</v>
      </c>
      <c r="E45" s="96">
        <v>-17.899999999999999</v>
      </c>
      <c r="F45" s="96">
        <v>-6.6</v>
      </c>
      <c r="G45" s="96">
        <v>2.8</v>
      </c>
      <c r="O45" s="93"/>
      <c r="P45" s="93"/>
      <c r="Q45" s="93"/>
    </row>
    <row r="46" spans="1:17" s="85" customFormat="1" ht="12.75" customHeight="1" x14ac:dyDescent="0.2">
      <c r="A46" s="90" t="s">
        <v>732</v>
      </c>
      <c r="B46" s="91">
        <v>80548652</v>
      </c>
      <c r="C46" s="91">
        <v>75022746</v>
      </c>
      <c r="D46" s="91">
        <v>74190515</v>
      </c>
      <c r="E46" s="92">
        <v>0</v>
      </c>
      <c r="F46" s="92">
        <v>-6.9</v>
      </c>
      <c r="G46" s="92">
        <v>-1.1000000000000001</v>
      </c>
      <c r="I46" s="89"/>
      <c r="O46" s="93"/>
      <c r="P46" s="93"/>
      <c r="Q46" s="93"/>
    </row>
    <row r="47" spans="1:17" ht="12.75" customHeight="1" x14ac:dyDescent="0.2">
      <c r="A47" s="97" t="s">
        <v>733</v>
      </c>
      <c r="B47" s="95">
        <v>59851219</v>
      </c>
      <c r="C47" s="95">
        <v>56931115</v>
      </c>
      <c r="D47" s="95">
        <v>56647555</v>
      </c>
      <c r="E47" s="96">
        <v>2.9</v>
      </c>
      <c r="F47" s="96">
        <v>-4.9000000000000004</v>
      </c>
      <c r="G47" s="96">
        <v>-0.5</v>
      </c>
      <c r="O47" s="93"/>
      <c r="P47" s="93"/>
      <c r="Q47" s="93"/>
    </row>
    <row r="48" spans="1:17" ht="12.75" customHeight="1" x14ac:dyDescent="0.2">
      <c r="A48" s="97" t="s">
        <v>734</v>
      </c>
      <c r="B48" s="95">
        <v>51070455</v>
      </c>
      <c r="C48" s="95">
        <v>48581930</v>
      </c>
      <c r="D48" s="95">
        <v>49206546</v>
      </c>
      <c r="E48" s="96">
        <v>5.2</v>
      </c>
      <c r="F48" s="96">
        <v>-4.9000000000000004</v>
      </c>
      <c r="G48" s="96">
        <v>1.3</v>
      </c>
      <c r="O48" s="93"/>
      <c r="P48" s="93"/>
      <c r="Q48" s="93"/>
    </row>
    <row r="49" spans="1:17" ht="12.75" customHeight="1" x14ac:dyDescent="0.2">
      <c r="A49" s="97" t="s">
        <v>735</v>
      </c>
      <c r="B49" s="95">
        <v>10614654</v>
      </c>
      <c r="C49" s="95">
        <v>8885269</v>
      </c>
      <c r="D49" s="95">
        <v>9067367</v>
      </c>
      <c r="E49" s="96">
        <v>-5.7</v>
      </c>
      <c r="F49" s="96">
        <v>-16.3</v>
      </c>
      <c r="G49" s="96">
        <v>2</v>
      </c>
      <c r="O49" s="93"/>
      <c r="P49" s="93"/>
      <c r="Q49" s="93"/>
    </row>
    <row r="50" spans="1:17" s="85" customFormat="1" ht="12.75" customHeight="1" x14ac:dyDescent="0.2">
      <c r="A50" s="90" t="s">
        <v>736</v>
      </c>
      <c r="B50" s="91">
        <v>167872653</v>
      </c>
      <c r="C50" s="91">
        <v>162960465</v>
      </c>
      <c r="D50" s="91">
        <v>170050050</v>
      </c>
      <c r="E50" s="92">
        <v>-3</v>
      </c>
      <c r="F50" s="92">
        <v>-2.9</v>
      </c>
      <c r="G50" s="92">
        <v>4.4000000000000004</v>
      </c>
      <c r="I50" s="89"/>
      <c r="O50" s="93"/>
      <c r="P50" s="93"/>
      <c r="Q50" s="93"/>
    </row>
    <row r="51" spans="1:17" ht="12.75" customHeight="1" x14ac:dyDescent="0.2">
      <c r="A51" s="98" t="s">
        <v>737</v>
      </c>
      <c r="B51" s="95">
        <v>26788652</v>
      </c>
      <c r="C51" s="95">
        <v>27186331</v>
      </c>
      <c r="D51" s="95">
        <v>29299451</v>
      </c>
      <c r="E51" s="96">
        <v>2.9</v>
      </c>
      <c r="F51" s="96">
        <v>1.5</v>
      </c>
      <c r="G51" s="96">
        <v>7.8</v>
      </c>
      <c r="O51" s="93"/>
      <c r="P51" s="93"/>
      <c r="Q51" s="93"/>
    </row>
    <row r="52" spans="1:17" ht="12.75" customHeight="1" x14ac:dyDescent="0.2">
      <c r="A52" s="98" t="s">
        <v>738</v>
      </c>
      <c r="B52" s="95">
        <v>78529274</v>
      </c>
      <c r="C52" s="95">
        <v>74544376</v>
      </c>
      <c r="D52" s="95">
        <v>79827991</v>
      </c>
      <c r="E52" s="96">
        <v>-1.3</v>
      </c>
      <c r="F52" s="96">
        <v>-5.0999999999999996</v>
      </c>
      <c r="G52" s="96">
        <v>7.1</v>
      </c>
      <c r="O52" s="93"/>
      <c r="P52" s="93"/>
      <c r="Q52" s="93"/>
    </row>
    <row r="53" spans="1:17" ht="12.75" customHeight="1" x14ac:dyDescent="0.2">
      <c r="A53" s="98" t="s">
        <v>739</v>
      </c>
      <c r="B53" s="95">
        <v>7022414</v>
      </c>
      <c r="C53" s="95">
        <v>6968353</v>
      </c>
      <c r="D53" s="95">
        <v>7087083</v>
      </c>
      <c r="E53" s="96">
        <v>-6.8</v>
      </c>
      <c r="F53" s="96">
        <v>-0.8</v>
      </c>
      <c r="G53" s="96">
        <v>1.7</v>
      </c>
      <c r="O53" s="93"/>
      <c r="P53" s="93"/>
      <c r="Q53" s="93"/>
    </row>
    <row r="54" spans="1:17" ht="12.75" customHeight="1" x14ac:dyDescent="0.2">
      <c r="A54" s="98" t="s">
        <v>740</v>
      </c>
      <c r="B54" s="95">
        <v>21910285</v>
      </c>
      <c r="C54" s="95">
        <v>19491624</v>
      </c>
      <c r="D54" s="95">
        <v>19006631</v>
      </c>
      <c r="E54" s="96">
        <v>-7.1</v>
      </c>
      <c r="F54" s="96">
        <v>-11</v>
      </c>
      <c r="G54" s="96">
        <v>-2.5</v>
      </c>
      <c r="O54" s="93"/>
      <c r="P54" s="93"/>
      <c r="Q54" s="93"/>
    </row>
    <row r="55" spans="1:17" ht="12.75" customHeight="1" x14ac:dyDescent="0.2">
      <c r="A55" s="90" t="s">
        <v>741</v>
      </c>
      <c r="B55" s="91">
        <v>4054382</v>
      </c>
      <c r="C55" s="91">
        <v>3367846</v>
      </c>
      <c r="D55" s="91">
        <v>2924446</v>
      </c>
      <c r="E55" s="92">
        <v>0.7</v>
      </c>
      <c r="F55" s="92">
        <v>-16.899999999999999</v>
      </c>
      <c r="G55" s="92">
        <v>-13.2</v>
      </c>
      <c r="O55" s="93"/>
      <c r="P55" s="93"/>
      <c r="Q55" s="93"/>
    </row>
    <row r="56" spans="1:17" ht="12.75" customHeight="1" x14ac:dyDescent="0.2">
      <c r="A56" s="94" t="s">
        <v>742</v>
      </c>
      <c r="B56" s="95">
        <v>3024833</v>
      </c>
      <c r="C56" s="99">
        <v>2526727</v>
      </c>
      <c r="D56" s="99">
        <v>2034952</v>
      </c>
      <c r="E56" s="96">
        <v>1.9</v>
      </c>
      <c r="F56" s="96">
        <v>-16.5</v>
      </c>
      <c r="G56" s="96">
        <v>-19.5</v>
      </c>
      <c r="O56" s="93"/>
      <c r="P56" s="93"/>
      <c r="Q56" s="93"/>
    </row>
    <row r="57" spans="1:17" ht="12.75" customHeight="1" x14ac:dyDescent="0.2">
      <c r="A57" s="100" t="s">
        <v>743</v>
      </c>
      <c r="B57" s="101">
        <v>899404978</v>
      </c>
      <c r="C57" s="101">
        <v>890392835</v>
      </c>
      <c r="D57" s="101">
        <v>910144767</v>
      </c>
      <c r="E57" s="92">
        <v>-0.3</v>
      </c>
      <c r="F57" s="92">
        <v>-1</v>
      </c>
      <c r="G57" s="92">
        <v>2.2000000000000002</v>
      </c>
      <c r="O57" s="93"/>
      <c r="P57" s="93"/>
      <c r="Q57" s="93"/>
    </row>
    <row r="58" spans="1:17" ht="12.75" customHeight="1" x14ac:dyDescent="0.2">
      <c r="A58" s="107"/>
      <c r="B58" s="91"/>
      <c r="E58" s="92"/>
      <c r="F58" s="92"/>
      <c r="G58" s="92"/>
    </row>
    <row r="59" spans="1:17" ht="12.75" customHeight="1" x14ac:dyDescent="0.2">
      <c r="A59" s="102" t="s">
        <v>659</v>
      </c>
      <c r="B59" s="103"/>
      <c r="E59" s="104"/>
      <c r="F59" s="105"/>
      <c r="G59" s="106"/>
    </row>
    <row r="60" spans="1:17" ht="25.5" customHeight="1" x14ac:dyDescent="0.2">
      <c r="A60" s="592" t="s">
        <v>2188</v>
      </c>
      <c r="B60" s="592"/>
      <c r="C60" s="592"/>
      <c r="D60" s="592"/>
      <c r="E60" s="592"/>
      <c r="F60" s="592"/>
      <c r="G60" s="592"/>
    </row>
    <row r="61" spans="1:17" ht="19.5" customHeight="1" x14ac:dyDescent="0.2">
      <c r="A61" s="36"/>
      <c r="B61" s="36"/>
      <c r="C61" s="36"/>
      <c r="D61" s="36"/>
      <c r="E61" s="36"/>
      <c r="F61" s="36"/>
      <c r="G61" s="36"/>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2014&amp;R&amp;"MetaNormalLF-Roman,Standard"&amp;8&amp;P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1.42578125" defaultRowHeight="12.75" x14ac:dyDescent="0.2"/>
  <cols>
    <col min="1" max="16384" width="11.42578125" style="81"/>
  </cols>
  <sheetData>
    <row r="1" spans="1:8" ht="25.5" x14ac:dyDescent="0.35">
      <c r="A1" s="574" t="s">
        <v>2099</v>
      </c>
      <c r="B1" s="574"/>
      <c r="C1" s="574"/>
      <c r="D1" s="574"/>
      <c r="E1" s="574"/>
      <c r="F1" s="574"/>
      <c r="G1" s="574"/>
      <c r="H1" s="574"/>
    </row>
    <row r="2" spans="1:8" ht="20.25" x14ac:dyDescent="0.3">
      <c r="A2" s="628" t="s">
        <v>1895</v>
      </c>
      <c r="B2" s="629"/>
      <c r="C2" s="629"/>
      <c r="D2" s="629"/>
      <c r="E2" s="629"/>
      <c r="F2" s="629"/>
      <c r="G2" s="629"/>
      <c r="H2" s="629"/>
    </row>
    <row r="3" spans="1:8" ht="15.75" x14ac:dyDescent="0.25">
      <c r="A3" s="575" t="s">
        <v>2096</v>
      </c>
      <c r="B3" s="575"/>
      <c r="C3" s="575"/>
      <c r="D3" s="575"/>
      <c r="E3" s="575"/>
      <c r="F3" s="575"/>
      <c r="G3" s="575"/>
      <c r="H3" s="575"/>
    </row>
    <row r="28" spans="1:8" ht="25.5" x14ac:dyDescent="0.35">
      <c r="A28" s="574" t="s">
        <v>2095</v>
      </c>
      <c r="B28" s="574"/>
      <c r="C28" s="574"/>
      <c r="D28" s="574"/>
      <c r="E28" s="574"/>
      <c r="F28" s="574"/>
      <c r="G28" s="574"/>
      <c r="H28" s="574"/>
    </row>
    <row r="29" spans="1:8" ht="20.25" x14ac:dyDescent="0.3">
      <c r="A29" s="628" t="s">
        <v>1895</v>
      </c>
      <c r="B29" s="629"/>
      <c r="C29" s="629"/>
      <c r="D29" s="629"/>
      <c r="E29" s="629"/>
      <c r="F29" s="629"/>
      <c r="G29" s="629"/>
      <c r="H29" s="629"/>
    </row>
    <row r="30" spans="1:8" ht="15.75" x14ac:dyDescent="0.25">
      <c r="A30" s="575" t="s">
        <v>2096</v>
      </c>
      <c r="B30" s="575"/>
      <c r="C30" s="575"/>
      <c r="D30" s="575"/>
      <c r="E30" s="575"/>
      <c r="F30" s="575"/>
      <c r="G30" s="575"/>
      <c r="H30" s="575"/>
    </row>
    <row r="55" spans="1:1" x14ac:dyDescent="0.2">
      <c r="A55" s="509"/>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62"/>
  <sheetViews>
    <sheetView showWhiteSpace="0" zoomScaleNormal="100" workbookViewId="0">
      <pane ySplit="6" topLeftCell="A7" activePane="bottomLeft" state="frozen"/>
      <selection pane="bottomLeft" activeCell="A266" sqref="A266"/>
    </sheetView>
  </sheetViews>
  <sheetFormatPr baseColWidth="10" defaultColWidth="11.42578125" defaultRowHeight="12.75" x14ac:dyDescent="0.2"/>
  <cols>
    <col min="1" max="1" width="35.85546875" style="113" customWidth="1"/>
    <col min="2" max="2" width="13.42578125" style="113" bestFit="1" customWidth="1"/>
    <col min="3" max="7" width="13.42578125" style="113" customWidth="1"/>
    <col min="8" max="8" width="11.42578125" style="113"/>
    <col min="9" max="9" width="12.28515625" style="113" bestFit="1" customWidth="1"/>
    <col min="10" max="16384" width="11.42578125" style="113"/>
  </cols>
  <sheetData>
    <row r="1" spans="1:7" s="108" customFormat="1" ht="19.5" customHeight="1" x14ac:dyDescent="0.2">
      <c r="A1" s="630" t="s">
        <v>2189</v>
      </c>
      <c r="B1" s="630"/>
      <c r="C1" s="630"/>
      <c r="D1" s="630"/>
      <c r="E1" s="630"/>
      <c r="F1" s="630"/>
      <c r="G1" s="630"/>
    </row>
    <row r="2" spans="1:7" s="108" customFormat="1" ht="19.5" customHeight="1" x14ac:dyDescent="0.25">
      <c r="A2" s="631" t="s">
        <v>745</v>
      </c>
      <c r="B2" s="631"/>
      <c r="C2" s="631"/>
      <c r="D2" s="631"/>
      <c r="E2" s="631"/>
      <c r="F2" s="631"/>
      <c r="G2" s="631"/>
    </row>
    <row r="3" spans="1:7" s="108" customFormat="1" ht="19.5" customHeight="1" x14ac:dyDescent="0.25">
      <c r="A3" s="109"/>
      <c r="B3" s="109"/>
      <c r="C3" s="109"/>
      <c r="D3" s="109"/>
      <c r="E3" s="109"/>
      <c r="F3" s="109"/>
      <c r="G3" s="109"/>
    </row>
    <row r="4" spans="1:7" s="110" customFormat="1" ht="12.75" customHeight="1" x14ac:dyDescent="0.2">
      <c r="A4" s="621" t="s">
        <v>746</v>
      </c>
      <c r="B4" s="624">
        <v>2012</v>
      </c>
      <c r="C4" s="626">
        <v>2013</v>
      </c>
      <c r="D4" s="624">
        <v>2014</v>
      </c>
      <c r="E4" s="624">
        <v>2012</v>
      </c>
      <c r="F4" s="624">
        <v>2013</v>
      </c>
      <c r="G4" s="626">
        <v>2014</v>
      </c>
    </row>
    <row r="5" spans="1:7" s="110" customFormat="1" ht="12.75" customHeight="1" x14ac:dyDescent="0.2">
      <c r="A5" s="622"/>
      <c r="B5" s="625"/>
      <c r="C5" s="627"/>
      <c r="D5" s="625"/>
      <c r="E5" s="625"/>
      <c r="F5" s="625"/>
      <c r="G5" s="627"/>
    </row>
    <row r="6" spans="1:7" s="110" customFormat="1" ht="12.75" customHeight="1" x14ac:dyDescent="0.2">
      <c r="A6" s="623"/>
      <c r="B6" s="613" t="s">
        <v>692</v>
      </c>
      <c r="C6" s="614"/>
      <c r="D6" s="615"/>
      <c r="E6" s="613" t="s">
        <v>747</v>
      </c>
      <c r="F6" s="614"/>
      <c r="G6" s="614"/>
    </row>
    <row r="7" spans="1:7" ht="12.75" customHeight="1" x14ac:dyDescent="0.2">
      <c r="A7" s="111"/>
      <c r="B7" s="112"/>
      <c r="C7" s="112"/>
      <c r="D7" s="112"/>
      <c r="E7" s="36"/>
      <c r="F7" s="36"/>
      <c r="G7" s="36"/>
    </row>
    <row r="8" spans="1:7" ht="12.75" customHeight="1" x14ac:dyDescent="0.2">
      <c r="A8" s="114" t="s">
        <v>748</v>
      </c>
      <c r="B8" s="115">
        <v>747916743</v>
      </c>
      <c r="C8" s="115">
        <v>743053148</v>
      </c>
      <c r="D8" s="115">
        <v>761897890</v>
      </c>
      <c r="E8" s="115">
        <v>961538968</v>
      </c>
      <c r="F8" s="115">
        <v>986721552</v>
      </c>
      <c r="G8" s="115">
        <v>1012334993</v>
      </c>
    </row>
    <row r="9" spans="1:7" ht="12.75" customHeight="1" x14ac:dyDescent="0.2">
      <c r="A9" s="98" t="s">
        <v>749</v>
      </c>
      <c r="B9" s="116">
        <v>43798715</v>
      </c>
      <c r="C9" s="116">
        <v>42437853</v>
      </c>
      <c r="D9" s="116">
        <v>42005195</v>
      </c>
      <c r="E9" s="116">
        <v>56330330</v>
      </c>
      <c r="F9" s="116">
        <v>56335362</v>
      </c>
      <c r="G9" s="116">
        <v>55832751</v>
      </c>
    </row>
    <row r="10" spans="1:7" ht="12.75" customHeight="1" x14ac:dyDescent="0.2">
      <c r="A10" s="98" t="s">
        <v>750</v>
      </c>
      <c r="B10" s="116">
        <v>2687527</v>
      </c>
      <c r="C10" s="116">
        <v>2646364</v>
      </c>
      <c r="D10" s="116">
        <v>3282561</v>
      </c>
      <c r="E10" s="116">
        <v>3453819</v>
      </c>
      <c r="F10" s="116">
        <v>3514590</v>
      </c>
      <c r="G10" s="116">
        <v>4345700</v>
      </c>
    </row>
    <row r="11" spans="1:7" ht="12.75" customHeight="1" x14ac:dyDescent="0.2">
      <c r="A11" s="98" t="s">
        <v>751</v>
      </c>
      <c r="B11" s="116">
        <v>14875082</v>
      </c>
      <c r="C11" s="116">
        <v>15826911</v>
      </c>
      <c r="D11" s="116">
        <v>16782855</v>
      </c>
      <c r="E11" s="116">
        <v>19123040</v>
      </c>
      <c r="F11" s="116">
        <v>21020776</v>
      </c>
      <c r="G11" s="116">
        <v>22264460</v>
      </c>
    </row>
    <row r="12" spans="1:7" ht="12.75" customHeight="1" x14ac:dyDescent="0.2">
      <c r="A12" s="98" t="s">
        <v>752</v>
      </c>
      <c r="B12" s="116">
        <v>1581585</v>
      </c>
      <c r="C12" s="116">
        <v>1686546</v>
      </c>
      <c r="D12" s="116">
        <v>1718253</v>
      </c>
      <c r="E12" s="116">
        <v>2031852</v>
      </c>
      <c r="F12" s="116">
        <v>2238696</v>
      </c>
      <c r="G12" s="116">
        <v>2286798</v>
      </c>
    </row>
    <row r="13" spans="1:7" ht="12.75" customHeight="1" x14ac:dyDescent="0.2">
      <c r="A13" s="98" t="s">
        <v>753</v>
      </c>
      <c r="B13" s="116">
        <v>8034460</v>
      </c>
      <c r="C13" s="116">
        <v>8166449</v>
      </c>
      <c r="D13" s="116">
        <v>8767792</v>
      </c>
      <c r="E13" s="116">
        <v>10335689</v>
      </c>
      <c r="F13" s="116">
        <v>10847559</v>
      </c>
      <c r="G13" s="116">
        <v>11656702</v>
      </c>
    </row>
    <row r="14" spans="1:7" ht="12.75" customHeight="1" x14ac:dyDescent="0.2">
      <c r="A14" s="98" t="s">
        <v>754</v>
      </c>
      <c r="B14" s="116">
        <v>102439479</v>
      </c>
      <c r="C14" s="116">
        <v>99250431</v>
      </c>
      <c r="D14" s="116">
        <v>100579839</v>
      </c>
      <c r="E14" s="116">
        <v>131707152</v>
      </c>
      <c r="F14" s="116">
        <v>131833710</v>
      </c>
      <c r="G14" s="116">
        <v>133673010</v>
      </c>
    </row>
    <row r="15" spans="1:7" ht="12.75" customHeight="1" x14ac:dyDescent="0.2">
      <c r="A15" s="98" t="s">
        <v>755</v>
      </c>
      <c r="B15" s="116">
        <v>4737635</v>
      </c>
      <c r="C15" s="116">
        <v>4728022</v>
      </c>
      <c r="D15" s="116">
        <v>4854010</v>
      </c>
      <c r="E15" s="116">
        <v>6087642</v>
      </c>
      <c r="F15" s="116">
        <v>6276104</v>
      </c>
      <c r="G15" s="116">
        <v>6441180</v>
      </c>
    </row>
    <row r="16" spans="1:7" ht="12.75" customHeight="1" x14ac:dyDescent="0.2">
      <c r="A16" s="98" t="s">
        <v>756</v>
      </c>
      <c r="B16" s="116">
        <v>4658454</v>
      </c>
      <c r="C16" s="116">
        <v>5461153</v>
      </c>
      <c r="D16" s="116">
        <v>5209787</v>
      </c>
      <c r="E16" s="116">
        <v>5991624</v>
      </c>
      <c r="F16" s="116">
        <v>7256348</v>
      </c>
      <c r="G16" s="116">
        <v>6919135</v>
      </c>
    </row>
    <row r="17" spans="1:7" ht="12.75" customHeight="1" x14ac:dyDescent="0.2">
      <c r="A17" s="98" t="s">
        <v>757</v>
      </c>
      <c r="B17" s="116">
        <v>55503856</v>
      </c>
      <c r="C17" s="116">
        <v>53211785</v>
      </c>
      <c r="D17" s="116">
        <v>54239985</v>
      </c>
      <c r="E17" s="116">
        <v>71410247</v>
      </c>
      <c r="F17" s="116">
        <v>70635712</v>
      </c>
      <c r="G17" s="116">
        <v>72110694</v>
      </c>
    </row>
    <row r="18" spans="1:7" ht="12.75" customHeight="1" x14ac:dyDescent="0.2">
      <c r="A18" s="98" t="s">
        <v>758</v>
      </c>
      <c r="B18" s="116">
        <v>2199673</v>
      </c>
      <c r="C18" s="116">
        <v>2041872</v>
      </c>
      <c r="D18" s="116">
        <v>2248368</v>
      </c>
      <c r="E18" s="116">
        <v>2828255</v>
      </c>
      <c r="F18" s="116">
        <v>2709016</v>
      </c>
      <c r="G18" s="116">
        <v>2988367</v>
      </c>
    </row>
    <row r="19" spans="1:7" ht="12.75" customHeight="1" x14ac:dyDescent="0.2">
      <c r="A19" s="98" t="s">
        <v>759</v>
      </c>
      <c r="B19" s="116">
        <v>1433328</v>
      </c>
      <c r="C19" s="116">
        <v>1426070</v>
      </c>
      <c r="D19" s="116">
        <v>1515317</v>
      </c>
      <c r="E19" s="116">
        <v>1842461</v>
      </c>
      <c r="F19" s="116">
        <v>1893122</v>
      </c>
      <c r="G19" s="116">
        <v>2014300</v>
      </c>
    </row>
    <row r="20" spans="1:7" ht="12.75" customHeight="1" x14ac:dyDescent="0.2">
      <c r="A20" s="98" t="s">
        <v>760</v>
      </c>
      <c r="B20" s="116">
        <v>2373568</v>
      </c>
      <c r="C20" s="116">
        <v>2472242</v>
      </c>
      <c r="D20" s="116">
        <v>2564794</v>
      </c>
      <c r="E20" s="116">
        <v>3048655</v>
      </c>
      <c r="F20" s="116">
        <v>3282949</v>
      </c>
      <c r="G20" s="116">
        <v>3405924</v>
      </c>
    </row>
    <row r="21" spans="1:7" ht="12.75" customHeight="1" x14ac:dyDescent="0.2">
      <c r="A21" s="98" t="s">
        <v>761</v>
      </c>
      <c r="B21" s="116">
        <v>5578313</v>
      </c>
      <c r="C21" s="116">
        <v>5516598</v>
      </c>
      <c r="D21" s="116">
        <v>5339968</v>
      </c>
      <c r="E21" s="116">
        <v>7174610</v>
      </c>
      <c r="F21" s="116">
        <v>7326015</v>
      </c>
      <c r="G21" s="116">
        <v>7095713</v>
      </c>
    </row>
    <row r="22" spans="1:7" ht="12.75" customHeight="1" x14ac:dyDescent="0.2">
      <c r="A22" s="98" t="s">
        <v>762</v>
      </c>
      <c r="B22" s="116">
        <v>323196</v>
      </c>
      <c r="C22" s="116">
        <v>358757</v>
      </c>
      <c r="D22" s="116">
        <v>577896</v>
      </c>
      <c r="E22" s="116">
        <v>415953</v>
      </c>
      <c r="F22" s="116">
        <v>476410</v>
      </c>
      <c r="G22" s="116">
        <v>765853</v>
      </c>
    </row>
    <row r="23" spans="1:7" ht="12.75" customHeight="1" x14ac:dyDescent="0.2">
      <c r="A23" s="98" t="s">
        <v>763</v>
      </c>
      <c r="B23" s="116">
        <v>70280407</v>
      </c>
      <c r="C23" s="116">
        <v>70975067</v>
      </c>
      <c r="D23" s="116">
        <v>72736226</v>
      </c>
      <c r="E23" s="116">
        <v>90392220</v>
      </c>
      <c r="F23" s="116">
        <v>94273103</v>
      </c>
      <c r="G23" s="116">
        <v>96645233</v>
      </c>
    </row>
    <row r="24" spans="1:7" ht="12.75" customHeight="1" x14ac:dyDescent="0.2">
      <c r="A24" s="98" t="s">
        <v>764</v>
      </c>
      <c r="B24" s="116">
        <v>56551379</v>
      </c>
      <c r="C24" s="116">
        <v>56217256</v>
      </c>
      <c r="D24" s="116">
        <v>55807244</v>
      </c>
      <c r="E24" s="116">
        <v>72722318</v>
      </c>
      <c r="F24" s="116">
        <v>74660831</v>
      </c>
      <c r="G24" s="116">
        <v>74167537</v>
      </c>
    </row>
    <row r="25" spans="1:7" ht="12.75" customHeight="1" x14ac:dyDescent="0.2">
      <c r="A25" s="98" t="s">
        <v>765</v>
      </c>
      <c r="B25" s="116">
        <v>41823192</v>
      </c>
      <c r="C25" s="116">
        <v>42472611</v>
      </c>
      <c r="D25" s="116">
        <v>47691570</v>
      </c>
      <c r="E25" s="116">
        <v>53759466</v>
      </c>
      <c r="F25" s="116">
        <v>56413529</v>
      </c>
      <c r="G25" s="116">
        <v>63284426</v>
      </c>
    </row>
    <row r="26" spans="1:7" ht="12.75" customHeight="1" x14ac:dyDescent="0.2">
      <c r="A26" s="98" t="s">
        <v>766</v>
      </c>
      <c r="B26" s="116">
        <v>6153916</v>
      </c>
      <c r="C26" s="116">
        <v>6364180</v>
      </c>
      <c r="D26" s="116">
        <v>7093573</v>
      </c>
      <c r="E26" s="116">
        <v>7915026</v>
      </c>
      <c r="F26" s="116">
        <v>8450885</v>
      </c>
      <c r="G26" s="116">
        <v>9424388</v>
      </c>
    </row>
    <row r="27" spans="1:7" ht="12.75" customHeight="1" x14ac:dyDescent="0.2">
      <c r="A27" s="98" t="s">
        <v>767</v>
      </c>
      <c r="B27" s="116">
        <v>9159806</v>
      </c>
      <c r="C27" s="116">
        <v>9636625</v>
      </c>
      <c r="D27" s="116">
        <v>10759292</v>
      </c>
      <c r="E27" s="116">
        <v>11765814</v>
      </c>
      <c r="F27" s="116">
        <v>12797255</v>
      </c>
      <c r="G27" s="116">
        <v>14288187</v>
      </c>
    </row>
    <row r="28" spans="1:7" ht="12.75" customHeight="1" x14ac:dyDescent="0.2">
      <c r="A28" s="98" t="s">
        <v>768</v>
      </c>
      <c r="B28" s="116">
        <v>21092073</v>
      </c>
      <c r="C28" s="116">
        <v>20700383</v>
      </c>
      <c r="D28" s="116">
        <v>21463982</v>
      </c>
      <c r="E28" s="116">
        <v>27137805</v>
      </c>
      <c r="F28" s="116">
        <v>27487805</v>
      </c>
      <c r="G28" s="116">
        <v>28507403</v>
      </c>
    </row>
    <row r="29" spans="1:7" ht="12.75" customHeight="1" x14ac:dyDescent="0.2">
      <c r="A29" s="98" t="s">
        <v>769</v>
      </c>
      <c r="B29" s="116">
        <v>10340220</v>
      </c>
      <c r="C29" s="116">
        <v>10637411</v>
      </c>
      <c r="D29" s="116">
        <v>11250535</v>
      </c>
      <c r="E29" s="116">
        <v>13287921</v>
      </c>
      <c r="F29" s="116">
        <v>14132312</v>
      </c>
      <c r="G29" s="116">
        <v>14945669</v>
      </c>
    </row>
    <row r="30" spans="1:7" ht="12.75" customHeight="1" x14ac:dyDescent="0.2">
      <c r="A30" s="98" t="s">
        <v>770</v>
      </c>
      <c r="B30" s="116">
        <v>3851118</v>
      </c>
      <c r="C30" s="116">
        <v>4096231</v>
      </c>
      <c r="D30" s="116">
        <v>4100568</v>
      </c>
      <c r="E30" s="116">
        <v>4951456</v>
      </c>
      <c r="F30" s="116">
        <v>5439178</v>
      </c>
      <c r="G30" s="116">
        <v>5447371</v>
      </c>
    </row>
    <row r="31" spans="1:7" ht="12.75" customHeight="1" x14ac:dyDescent="0.2">
      <c r="A31" s="98" t="s">
        <v>771</v>
      </c>
      <c r="B31" s="116">
        <v>31047451</v>
      </c>
      <c r="C31" s="116">
        <v>31348837</v>
      </c>
      <c r="D31" s="116">
        <v>34820250</v>
      </c>
      <c r="E31" s="116">
        <v>39942347</v>
      </c>
      <c r="F31" s="116">
        <v>41628146</v>
      </c>
      <c r="G31" s="116">
        <v>46237242</v>
      </c>
    </row>
    <row r="32" spans="1:7" ht="12.75" customHeight="1" x14ac:dyDescent="0.2">
      <c r="A32" s="98" t="s">
        <v>772</v>
      </c>
      <c r="B32" s="116">
        <v>31287119</v>
      </c>
      <c r="C32" s="116">
        <v>31053689</v>
      </c>
      <c r="D32" s="116">
        <v>33469139</v>
      </c>
      <c r="E32" s="116">
        <v>40226225</v>
      </c>
      <c r="F32" s="116">
        <v>41253096</v>
      </c>
      <c r="G32" s="116">
        <v>44470736</v>
      </c>
    </row>
    <row r="33" spans="1:7" ht="12.75" customHeight="1" x14ac:dyDescent="0.2">
      <c r="A33" s="98" t="s">
        <v>773</v>
      </c>
      <c r="B33" s="116">
        <v>16207154</v>
      </c>
      <c r="C33" s="116">
        <v>17504387</v>
      </c>
      <c r="D33" s="116">
        <v>19832011</v>
      </c>
      <c r="E33" s="116">
        <v>20827159</v>
      </c>
      <c r="F33" s="116">
        <v>23245740</v>
      </c>
      <c r="G33" s="116">
        <v>26358486</v>
      </c>
    </row>
    <row r="34" spans="1:7" ht="12.75" customHeight="1" x14ac:dyDescent="0.2">
      <c r="A34" s="98" t="s">
        <v>774</v>
      </c>
      <c r="B34" s="116">
        <v>70847229</v>
      </c>
      <c r="C34" s="116">
        <v>71280286</v>
      </c>
      <c r="D34" s="116">
        <v>79163103</v>
      </c>
      <c r="E34" s="116">
        <v>91035912</v>
      </c>
      <c r="F34" s="116">
        <v>94673622</v>
      </c>
      <c r="G34" s="116">
        <v>105153387</v>
      </c>
    </row>
    <row r="35" spans="1:7" ht="12.75" customHeight="1" x14ac:dyDescent="0.2">
      <c r="A35" s="98" t="s">
        <v>775</v>
      </c>
      <c r="B35" s="116">
        <v>668763</v>
      </c>
      <c r="C35" s="116">
        <v>864744</v>
      </c>
      <c r="D35" s="116">
        <v>571705</v>
      </c>
      <c r="E35" s="116">
        <v>858747</v>
      </c>
      <c r="F35" s="116">
        <v>1155396</v>
      </c>
      <c r="G35" s="116">
        <v>757586</v>
      </c>
    </row>
    <row r="36" spans="1:7" ht="12.75" customHeight="1" x14ac:dyDescent="0.2">
      <c r="A36" s="98" t="s">
        <v>776</v>
      </c>
      <c r="B36" s="116">
        <v>178090</v>
      </c>
      <c r="C36" s="116">
        <v>140912</v>
      </c>
      <c r="D36" s="116">
        <v>157510</v>
      </c>
      <c r="E36" s="116">
        <v>227351</v>
      </c>
      <c r="F36" s="116">
        <v>187096</v>
      </c>
      <c r="G36" s="116">
        <v>208536</v>
      </c>
    </row>
    <row r="37" spans="1:7" ht="12.75" customHeight="1" x14ac:dyDescent="0.2">
      <c r="A37" s="98" t="s">
        <v>777</v>
      </c>
      <c r="B37" s="116">
        <v>29905</v>
      </c>
      <c r="C37" s="116">
        <v>31647</v>
      </c>
      <c r="D37" s="116">
        <v>39018</v>
      </c>
      <c r="E37" s="116">
        <v>38352</v>
      </c>
      <c r="F37" s="116">
        <v>41953</v>
      </c>
      <c r="G37" s="116">
        <v>51586</v>
      </c>
    </row>
    <row r="38" spans="1:7" ht="12.75" customHeight="1" x14ac:dyDescent="0.2">
      <c r="A38" s="98" t="s">
        <v>778</v>
      </c>
      <c r="B38" s="116">
        <v>2309526</v>
      </c>
      <c r="C38" s="116">
        <v>2285818</v>
      </c>
      <c r="D38" s="116">
        <v>1795704</v>
      </c>
      <c r="E38" s="116">
        <v>2962746</v>
      </c>
      <c r="F38" s="116">
        <v>3033100</v>
      </c>
      <c r="G38" s="116">
        <v>2391586</v>
      </c>
    </row>
    <row r="39" spans="1:7" ht="12.75" customHeight="1" x14ac:dyDescent="0.2">
      <c r="A39" s="98" t="s">
        <v>779</v>
      </c>
      <c r="B39" s="116">
        <v>754766</v>
      </c>
      <c r="C39" s="116">
        <v>749516</v>
      </c>
      <c r="D39" s="116">
        <v>785488</v>
      </c>
      <c r="E39" s="116">
        <v>969893</v>
      </c>
      <c r="F39" s="116">
        <v>994934</v>
      </c>
      <c r="G39" s="116">
        <v>1043590</v>
      </c>
    </row>
    <row r="40" spans="1:7" ht="12.75" customHeight="1" x14ac:dyDescent="0.2">
      <c r="A40" s="98" t="s">
        <v>780</v>
      </c>
      <c r="B40" s="116">
        <v>71673</v>
      </c>
      <c r="C40" s="116">
        <v>30891</v>
      </c>
      <c r="D40" s="116">
        <v>38439</v>
      </c>
      <c r="E40" s="116">
        <v>93012</v>
      </c>
      <c r="F40" s="116">
        <v>40991</v>
      </c>
      <c r="G40" s="116">
        <v>51138</v>
      </c>
    </row>
    <row r="41" spans="1:7" ht="12.75" customHeight="1" x14ac:dyDescent="0.2">
      <c r="A41" s="98" t="s">
        <v>781</v>
      </c>
      <c r="B41" s="116">
        <v>91250</v>
      </c>
      <c r="C41" s="116">
        <v>149089</v>
      </c>
      <c r="D41" s="116">
        <v>45952</v>
      </c>
      <c r="E41" s="116">
        <v>115201</v>
      </c>
      <c r="F41" s="116">
        <v>196780</v>
      </c>
      <c r="G41" s="116">
        <v>59414</v>
      </c>
    </row>
    <row r="42" spans="1:7" ht="12.75" customHeight="1" x14ac:dyDescent="0.2">
      <c r="A42" s="98" t="s">
        <v>782</v>
      </c>
      <c r="B42" s="116">
        <v>332489</v>
      </c>
      <c r="C42" s="116">
        <v>310667</v>
      </c>
      <c r="D42" s="116">
        <v>307165</v>
      </c>
      <c r="E42" s="116">
        <v>427199</v>
      </c>
      <c r="F42" s="116">
        <v>411900</v>
      </c>
      <c r="G42" s="116">
        <v>408416</v>
      </c>
    </row>
    <row r="43" spans="1:7" ht="12.75" customHeight="1" x14ac:dyDescent="0.2">
      <c r="A43" s="98" t="s">
        <v>783</v>
      </c>
      <c r="B43" s="116">
        <v>153670</v>
      </c>
      <c r="C43" s="116">
        <v>133923</v>
      </c>
      <c r="D43" s="116">
        <v>152381</v>
      </c>
      <c r="E43" s="116">
        <v>196774</v>
      </c>
      <c r="F43" s="116">
        <v>177827</v>
      </c>
      <c r="G43" s="116">
        <v>202119</v>
      </c>
    </row>
    <row r="44" spans="1:7" ht="12.75" customHeight="1" x14ac:dyDescent="0.2">
      <c r="A44" s="98" t="s">
        <v>784</v>
      </c>
      <c r="B44" s="116">
        <v>539223</v>
      </c>
      <c r="C44" s="116">
        <v>575469</v>
      </c>
      <c r="D44" s="116">
        <v>609344</v>
      </c>
      <c r="E44" s="116">
        <v>692836</v>
      </c>
      <c r="F44" s="116">
        <v>764343</v>
      </c>
      <c r="G44" s="116">
        <v>808987</v>
      </c>
    </row>
    <row r="45" spans="1:7" ht="12.75" customHeight="1" x14ac:dyDescent="0.2">
      <c r="A45" s="98" t="s">
        <v>785</v>
      </c>
      <c r="B45" s="116">
        <v>512346</v>
      </c>
      <c r="C45" s="116">
        <v>546758</v>
      </c>
      <c r="D45" s="116">
        <v>678757</v>
      </c>
      <c r="E45" s="116">
        <v>658126</v>
      </c>
      <c r="F45" s="116">
        <v>726285</v>
      </c>
      <c r="G45" s="116">
        <v>899943</v>
      </c>
    </row>
    <row r="46" spans="1:7" ht="12.75" customHeight="1" x14ac:dyDescent="0.2">
      <c r="A46" s="98" t="s">
        <v>786</v>
      </c>
      <c r="B46" s="116">
        <v>367170</v>
      </c>
      <c r="C46" s="116">
        <v>363436</v>
      </c>
      <c r="D46" s="116">
        <v>323688</v>
      </c>
      <c r="E46" s="116">
        <v>471979</v>
      </c>
      <c r="F46" s="116">
        <v>482101</v>
      </c>
      <c r="G46" s="116">
        <v>429654</v>
      </c>
    </row>
    <row r="47" spans="1:7" s="37" customFormat="1" ht="12.75" customHeight="1" x14ac:dyDescent="0.2">
      <c r="A47" s="98" t="s">
        <v>787</v>
      </c>
      <c r="B47" s="116">
        <v>72173</v>
      </c>
      <c r="C47" s="116">
        <v>75140</v>
      </c>
      <c r="D47" s="116">
        <v>77646</v>
      </c>
      <c r="E47" s="116">
        <v>92352</v>
      </c>
      <c r="F47" s="116">
        <v>99691</v>
      </c>
      <c r="G47" s="116">
        <v>103107</v>
      </c>
    </row>
    <row r="48" spans="1:7" ht="12.75" customHeight="1" x14ac:dyDescent="0.2">
      <c r="A48" s="98" t="s">
        <v>788</v>
      </c>
      <c r="B48" s="116">
        <v>8515749</v>
      </c>
      <c r="C48" s="116">
        <v>8202284</v>
      </c>
      <c r="D48" s="116">
        <v>8464784</v>
      </c>
      <c r="E48" s="116">
        <v>10942820</v>
      </c>
      <c r="F48" s="116">
        <v>10886907</v>
      </c>
      <c r="G48" s="116">
        <v>11235715</v>
      </c>
    </row>
    <row r="49" spans="1:9" ht="12.75" customHeight="1" x14ac:dyDescent="0.2">
      <c r="A49" s="98" t="s">
        <v>789</v>
      </c>
      <c r="B49" s="116">
        <v>38103300</v>
      </c>
      <c r="C49" s="116">
        <v>35801599</v>
      </c>
      <c r="D49" s="116">
        <v>29223440</v>
      </c>
      <c r="E49" s="116">
        <v>48923052</v>
      </c>
      <c r="F49" s="116">
        <v>47514336</v>
      </c>
      <c r="G49" s="116">
        <v>38943086</v>
      </c>
    </row>
    <row r="50" spans="1:9" ht="12.75" customHeight="1" x14ac:dyDescent="0.2">
      <c r="A50" s="98" t="s">
        <v>790</v>
      </c>
      <c r="B50" s="116">
        <v>31514</v>
      </c>
      <c r="C50" s="116">
        <v>26232</v>
      </c>
      <c r="D50" s="116">
        <v>34496</v>
      </c>
      <c r="E50" s="116">
        <v>40526</v>
      </c>
      <c r="F50" s="116">
        <v>34835</v>
      </c>
      <c r="G50" s="116">
        <v>46118</v>
      </c>
    </row>
    <row r="51" spans="1:9" ht="12.75" customHeight="1" x14ac:dyDescent="0.2">
      <c r="A51" s="98" t="s">
        <v>791</v>
      </c>
      <c r="B51" s="116">
        <v>48933281</v>
      </c>
      <c r="C51" s="116">
        <v>46924100</v>
      </c>
      <c r="D51" s="116">
        <v>46202316</v>
      </c>
      <c r="E51" s="116">
        <v>62908511</v>
      </c>
      <c r="F51" s="116">
        <v>62292875</v>
      </c>
      <c r="G51" s="116">
        <v>61415561</v>
      </c>
    </row>
    <row r="52" spans="1:9" s="37" customFormat="1" ht="12.75" customHeight="1" x14ac:dyDescent="0.2">
      <c r="A52" s="98" t="s">
        <v>792</v>
      </c>
      <c r="B52" s="116">
        <v>1529539</v>
      </c>
      <c r="C52" s="116">
        <v>1575363</v>
      </c>
      <c r="D52" s="116">
        <v>1687992</v>
      </c>
      <c r="E52" s="116">
        <v>1964290</v>
      </c>
      <c r="F52" s="116">
        <v>2091154</v>
      </c>
      <c r="G52" s="116">
        <v>2245077</v>
      </c>
    </row>
    <row r="53" spans="1:9" ht="12.75" customHeight="1" x14ac:dyDescent="0.2">
      <c r="A53" s="98" t="s">
        <v>793</v>
      </c>
      <c r="B53" s="116">
        <v>20100000</v>
      </c>
      <c r="C53" s="116">
        <v>21371960</v>
      </c>
      <c r="D53" s="116">
        <v>19246160</v>
      </c>
      <c r="E53" s="116">
        <v>25816821</v>
      </c>
      <c r="F53" s="116">
        <v>28352223</v>
      </c>
      <c r="G53" s="116">
        <v>25537460</v>
      </c>
    </row>
    <row r="54" spans="1:9" ht="12.75" customHeight="1" x14ac:dyDescent="0.2">
      <c r="A54" s="98" t="s">
        <v>794</v>
      </c>
      <c r="B54" s="116">
        <v>5754678</v>
      </c>
      <c r="C54" s="116">
        <v>5373961</v>
      </c>
      <c r="D54" s="116">
        <v>3579586</v>
      </c>
      <c r="E54" s="116">
        <v>7391210</v>
      </c>
      <c r="F54" s="116">
        <v>7132801</v>
      </c>
      <c r="G54" s="116">
        <v>4762726</v>
      </c>
    </row>
    <row r="55" spans="1:9" ht="12.75" customHeight="1" x14ac:dyDescent="0.2">
      <c r="A55" s="98" t="s">
        <v>795</v>
      </c>
      <c r="B55" s="116">
        <v>1703</v>
      </c>
      <c r="C55" s="116">
        <v>1623</v>
      </c>
      <c r="D55" s="116">
        <v>2206</v>
      </c>
      <c r="E55" s="116">
        <v>2172</v>
      </c>
      <c r="F55" s="116">
        <v>2153</v>
      </c>
      <c r="G55" s="116">
        <v>2936</v>
      </c>
    </row>
    <row r="56" spans="1:9" s="37" customFormat="1" ht="12.75" customHeight="1" x14ac:dyDescent="0.2">
      <c r="A56" s="114" t="s">
        <v>796</v>
      </c>
      <c r="B56" s="115">
        <v>21935930</v>
      </c>
      <c r="C56" s="115">
        <v>21816565</v>
      </c>
      <c r="D56" s="115">
        <v>22520843</v>
      </c>
      <c r="E56" s="115">
        <v>28186368</v>
      </c>
      <c r="F56" s="115">
        <v>28946472</v>
      </c>
      <c r="G56" s="115">
        <v>29890191</v>
      </c>
      <c r="I56" s="99"/>
    </row>
    <row r="57" spans="1:9" ht="12.75" customHeight="1" x14ac:dyDescent="0.2">
      <c r="A57" s="98" t="s">
        <v>797</v>
      </c>
      <c r="B57" s="116">
        <v>2644443</v>
      </c>
      <c r="C57" s="116">
        <v>2380745</v>
      </c>
      <c r="D57" s="116">
        <v>2864918</v>
      </c>
      <c r="E57" s="116">
        <v>3399948</v>
      </c>
      <c r="F57" s="116">
        <v>3158106</v>
      </c>
      <c r="G57" s="116">
        <v>3797143</v>
      </c>
    </row>
    <row r="58" spans="1:9" ht="12.75" customHeight="1" x14ac:dyDescent="0.2">
      <c r="A58" s="98" t="s">
        <v>798</v>
      </c>
      <c r="B58" s="116">
        <v>1858325</v>
      </c>
      <c r="C58" s="116">
        <v>2069800</v>
      </c>
      <c r="D58" s="116">
        <v>2604521</v>
      </c>
      <c r="E58" s="116">
        <v>2388397</v>
      </c>
      <c r="F58" s="116">
        <v>2750710</v>
      </c>
      <c r="G58" s="116">
        <v>3448505</v>
      </c>
    </row>
    <row r="59" spans="1:9" ht="12.75" customHeight="1" x14ac:dyDescent="0.2">
      <c r="A59" s="98" t="s">
        <v>799</v>
      </c>
      <c r="B59" s="116">
        <v>399554</v>
      </c>
      <c r="C59" s="116">
        <v>283667</v>
      </c>
      <c r="D59" s="116">
        <v>372581</v>
      </c>
      <c r="E59" s="116">
        <v>514806</v>
      </c>
      <c r="F59" s="116">
        <v>377427</v>
      </c>
      <c r="G59" s="116">
        <v>495062</v>
      </c>
    </row>
    <row r="60" spans="1:9" ht="12.75" customHeight="1" x14ac:dyDescent="0.2">
      <c r="A60" s="98" t="s">
        <v>800</v>
      </c>
      <c r="B60" s="116">
        <v>34635</v>
      </c>
      <c r="C60" s="116">
        <v>25187</v>
      </c>
      <c r="D60" s="116">
        <v>19243</v>
      </c>
      <c r="E60" s="116">
        <v>44538</v>
      </c>
      <c r="F60" s="116">
        <v>33400</v>
      </c>
      <c r="G60" s="116">
        <v>25538</v>
      </c>
    </row>
    <row r="61" spans="1:9" ht="12.75" customHeight="1" x14ac:dyDescent="0.2">
      <c r="A61" s="98" t="s">
        <v>801</v>
      </c>
      <c r="B61" s="116">
        <v>168785</v>
      </c>
      <c r="C61" s="116">
        <v>172915</v>
      </c>
      <c r="D61" s="116">
        <v>236847</v>
      </c>
      <c r="E61" s="116">
        <v>216696</v>
      </c>
      <c r="F61" s="116">
        <v>229901</v>
      </c>
      <c r="G61" s="116">
        <v>315807</v>
      </c>
    </row>
    <row r="62" spans="1:9" ht="12.75" customHeight="1" x14ac:dyDescent="0.2">
      <c r="A62" s="98" t="s">
        <v>802</v>
      </c>
      <c r="B62" s="116">
        <v>78707</v>
      </c>
      <c r="C62" s="116">
        <v>92615</v>
      </c>
      <c r="D62" s="116">
        <v>77223</v>
      </c>
      <c r="E62" s="116">
        <v>100954</v>
      </c>
      <c r="F62" s="116">
        <v>122499</v>
      </c>
      <c r="G62" s="116">
        <v>102621</v>
      </c>
    </row>
    <row r="63" spans="1:9" ht="12.75" customHeight="1" x14ac:dyDescent="0.2">
      <c r="A63" s="98" t="s">
        <v>803</v>
      </c>
      <c r="B63" s="116">
        <v>46280</v>
      </c>
      <c r="C63" s="116">
        <v>32899</v>
      </c>
      <c r="D63" s="116">
        <v>56918</v>
      </c>
      <c r="E63" s="116">
        <v>59245</v>
      </c>
      <c r="F63" s="116">
        <v>43639</v>
      </c>
      <c r="G63" s="116">
        <v>75471</v>
      </c>
    </row>
    <row r="64" spans="1:9" ht="12.75" customHeight="1" x14ac:dyDescent="0.2">
      <c r="A64" s="98" t="s">
        <v>804</v>
      </c>
      <c r="B64" s="116">
        <v>1279</v>
      </c>
      <c r="C64" s="116">
        <v>6</v>
      </c>
      <c r="D64" s="116">
        <v>4</v>
      </c>
      <c r="E64" s="116">
        <v>1682</v>
      </c>
      <c r="F64" s="116">
        <v>9</v>
      </c>
      <c r="G64" s="116">
        <v>5</v>
      </c>
    </row>
    <row r="65" spans="1:7" ht="12.75" customHeight="1" x14ac:dyDescent="0.2">
      <c r="A65" s="98" t="s">
        <v>805</v>
      </c>
      <c r="B65" s="116">
        <v>61257</v>
      </c>
      <c r="C65" s="116">
        <v>46651</v>
      </c>
      <c r="D65" s="116">
        <v>54431</v>
      </c>
      <c r="E65" s="116">
        <v>78537</v>
      </c>
      <c r="F65" s="116">
        <v>61851</v>
      </c>
      <c r="G65" s="116">
        <v>72460</v>
      </c>
    </row>
    <row r="66" spans="1:7" ht="12.75" customHeight="1" x14ac:dyDescent="0.2">
      <c r="A66" s="98" t="s">
        <v>806</v>
      </c>
      <c r="B66" s="116">
        <v>15446</v>
      </c>
      <c r="C66" s="116">
        <v>16733</v>
      </c>
      <c r="D66" s="116">
        <v>14600</v>
      </c>
      <c r="E66" s="116">
        <v>19951</v>
      </c>
      <c r="F66" s="116">
        <v>22228</v>
      </c>
      <c r="G66" s="116">
        <v>18799</v>
      </c>
    </row>
    <row r="67" spans="1:7" ht="12.75" customHeight="1" x14ac:dyDescent="0.2">
      <c r="A67" s="98" t="s">
        <v>807</v>
      </c>
      <c r="B67" s="116">
        <v>7126</v>
      </c>
      <c r="C67" s="116">
        <v>6441</v>
      </c>
      <c r="D67" s="116">
        <v>7105</v>
      </c>
      <c r="E67" s="116">
        <v>9161</v>
      </c>
      <c r="F67" s="116">
        <v>8548</v>
      </c>
      <c r="G67" s="116">
        <v>9440</v>
      </c>
    </row>
    <row r="68" spans="1:7" ht="12.75" customHeight="1" x14ac:dyDescent="0.2">
      <c r="A68" s="98" t="s">
        <v>808</v>
      </c>
      <c r="B68" s="116">
        <v>145982</v>
      </c>
      <c r="C68" s="116">
        <v>146988</v>
      </c>
      <c r="D68" s="116">
        <v>144035</v>
      </c>
      <c r="E68" s="116">
        <v>187375</v>
      </c>
      <c r="F68" s="116">
        <v>194662</v>
      </c>
      <c r="G68" s="116">
        <v>190825</v>
      </c>
    </row>
    <row r="69" spans="1:7" ht="12.75" customHeight="1" x14ac:dyDescent="0.2">
      <c r="A69" s="98" t="s">
        <v>809</v>
      </c>
      <c r="B69" s="116">
        <v>10473</v>
      </c>
      <c r="C69" s="116">
        <v>17254</v>
      </c>
      <c r="D69" s="116">
        <v>8172</v>
      </c>
      <c r="E69" s="116">
        <v>13462</v>
      </c>
      <c r="F69" s="116">
        <v>22863</v>
      </c>
      <c r="G69" s="116">
        <v>10751</v>
      </c>
    </row>
    <row r="70" spans="1:7" ht="12.75" customHeight="1" x14ac:dyDescent="0.2">
      <c r="A70" s="98" t="s">
        <v>810</v>
      </c>
      <c r="B70" s="116">
        <v>27006</v>
      </c>
      <c r="C70" s="116">
        <v>30218</v>
      </c>
      <c r="D70" s="116">
        <v>19346</v>
      </c>
      <c r="E70" s="116">
        <v>34690</v>
      </c>
      <c r="F70" s="116">
        <v>40057</v>
      </c>
      <c r="G70" s="116">
        <v>25637</v>
      </c>
    </row>
    <row r="71" spans="1:7" ht="12.75" customHeight="1" x14ac:dyDescent="0.2">
      <c r="A71" s="98" t="s">
        <v>811</v>
      </c>
      <c r="B71" s="116">
        <v>82759</v>
      </c>
      <c r="C71" s="116">
        <v>90732</v>
      </c>
      <c r="D71" s="116">
        <v>79919</v>
      </c>
      <c r="E71" s="116">
        <v>106465</v>
      </c>
      <c r="F71" s="116">
        <v>120651</v>
      </c>
      <c r="G71" s="116">
        <v>106370</v>
      </c>
    </row>
    <row r="72" spans="1:7" ht="12.75" customHeight="1" x14ac:dyDescent="0.2">
      <c r="A72" s="98" t="s">
        <v>812</v>
      </c>
      <c r="B72" s="116">
        <v>9920</v>
      </c>
      <c r="C72" s="116">
        <v>8679</v>
      </c>
      <c r="D72" s="116">
        <v>8367</v>
      </c>
      <c r="E72" s="116">
        <v>12719</v>
      </c>
      <c r="F72" s="116">
        <v>11516</v>
      </c>
      <c r="G72" s="116">
        <v>11129</v>
      </c>
    </row>
    <row r="73" spans="1:7" ht="12.75" customHeight="1" x14ac:dyDescent="0.2">
      <c r="A73" s="98" t="s">
        <v>813</v>
      </c>
      <c r="B73" s="116">
        <v>328742</v>
      </c>
      <c r="C73" s="116">
        <v>312022</v>
      </c>
      <c r="D73" s="116">
        <v>263939</v>
      </c>
      <c r="E73" s="116">
        <v>421043</v>
      </c>
      <c r="F73" s="116">
        <v>413463</v>
      </c>
      <c r="G73" s="116">
        <v>351327</v>
      </c>
    </row>
    <row r="74" spans="1:7" ht="12.75" customHeight="1" x14ac:dyDescent="0.2">
      <c r="A74" s="98" t="s">
        <v>814</v>
      </c>
      <c r="B74" s="116">
        <v>55335</v>
      </c>
      <c r="C74" s="116">
        <v>31242</v>
      </c>
      <c r="D74" s="116">
        <v>27533</v>
      </c>
      <c r="E74" s="116">
        <v>71044</v>
      </c>
      <c r="F74" s="116">
        <v>41453</v>
      </c>
      <c r="G74" s="116">
        <v>36485</v>
      </c>
    </row>
    <row r="75" spans="1:7" ht="12.75" customHeight="1" x14ac:dyDescent="0.2">
      <c r="A75" s="98" t="s">
        <v>815</v>
      </c>
      <c r="B75" s="116">
        <v>1393</v>
      </c>
      <c r="C75" s="116">
        <v>1695</v>
      </c>
      <c r="D75" s="116">
        <v>2545</v>
      </c>
      <c r="E75" s="116">
        <v>1783</v>
      </c>
      <c r="F75" s="116">
        <v>2244</v>
      </c>
      <c r="G75" s="116">
        <v>3353</v>
      </c>
    </row>
    <row r="76" spans="1:7" ht="12.75" customHeight="1" x14ac:dyDescent="0.2">
      <c r="A76" s="98" t="s">
        <v>816</v>
      </c>
      <c r="B76" s="116">
        <v>129798</v>
      </c>
      <c r="C76" s="116">
        <v>153983</v>
      </c>
      <c r="D76" s="116">
        <v>136766</v>
      </c>
      <c r="E76" s="116">
        <v>166662</v>
      </c>
      <c r="F76" s="116">
        <v>204273</v>
      </c>
      <c r="G76" s="116">
        <v>181768</v>
      </c>
    </row>
    <row r="77" spans="1:7" ht="12.75" customHeight="1" x14ac:dyDescent="0.2">
      <c r="A77" s="98" t="s">
        <v>817</v>
      </c>
      <c r="B77" s="116">
        <v>7322</v>
      </c>
      <c r="C77" s="116">
        <v>10331</v>
      </c>
      <c r="D77" s="116">
        <v>7754</v>
      </c>
      <c r="E77" s="116">
        <v>9344</v>
      </c>
      <c r="F77" s="116">
        <v>13648</v>
      </c>
      <c r="G77" s="116">
        <v>10364</v>
      </c>
    </row>
    <row r="78" spans="1:7" ht="12.75" customHeight="1" x14ac:dyDescent="0.2">
      <c r="A78" s="98" t="s">
        <v>818</v>
      </c>
      <c r="B78" s="116">
        <v>304255</v>
      </c>
      <c r="C78" s="116">
        <v>299482</v>
      </c>
      <c r="D78" s="116">
        <v>315799</v>
      </c>
      <c r="E78" s="116">
        <v>391099</v>
      </c>
      <c r="F78" s="116">
        <v>397520</v>
      </c>
      <c r="G78" s="116">
        <v>419016</v>
      </c>
    </row>
    <row r="79" spans="1:7" ht="12.75" customHeight="1" x14ac:dyDescent="0.2">
      <c r="A79" s="98" t="s">
        <v>819</v>
      </c>
      <c r="B79" s="116">
        <v>3465</v>
      </c>
      <c r="C79" s="116">
        <v>2921</v>
      </c>
      <c r="D79" s="116">
        <v>1095</v>
      </c>
      <c r="E79" s="116">
        <v>4441</v>
      </c>
      <c r="F79" s="116">
        <v>3867</v>
      </c>
      <c r="G79" s="116">
        <v>1428</v>
      </c>
    </row>
    <row r="80" spans="1:7" ht="12.75" customHeight="1" x14ac:dyDescent="0.2">
      <c r="A80" s="98" t="s">
        <v>820</v>
      </c>
      <c r="B80" s="116">
        <v>129335</v>
      </c>
      <c r="C80" s="116">
        <v>157755</v>
      </c>
      <c r="D80" s="116">
        <v>128789</v>
      </c>
      <c r="E80" s="116">
        <v>165588</v>
      </c>
      <c r="F80" s="116">
        <v>209799</v>
      </c>
      <c r="G80" s="116">
        <v>169896</v>
      </c>
    </row>
    <row r="81" spans="1:7" ht="12.75" customHeight="1" x14ac:dyDescent="0.2">
      <c r="A81" s="98" t="s">
        <v>821</v>
      </c>
      <c r="B81" s="116">
        <v>67573</v>
      </c>
      <c r="C81" s="116">
        <v>78707</v>
      </c>
      <c r="D81" s="116">
        <v>95597</v>
      </c>
      <c r="E81" s="116">
        <v>86464</v>
      </c>
      <c r="F81" s="116">
        <v>104770</v>
      </c>
      <c r="G81" s="116">
        <v>126625</v>
      </c>
    </row>
    <row r="82" spans="1:7" ht="12.75" customHeight="1" x14ac:dyDescent="0.2">
      <c r="A82" s="98" t="s">
        <v>822</v>
      </c>
      <c r="B82" s="116">
        <v>1573</v>
      </c>
      <c r="C82" s="116">
        <v>6420</v>
      </c>
      <c r="D82" s="116">
        <v>2253</v>
      </c>
      <c r="E82" s="116">
        <v>1998</v>
      </c>
      <c r="F82" s="116">
        <v>8608</v>
      </c>
      <c r="G82" s="116">
        <v>3027</v>
      </c>
    </row>
    <row r="83" spans="1:7" ht="12.75" customHeight="1" x14ac:dyDescent="0.2">
      <c r="A83" s="98" t="s">
        <v>823</v>
      </c>
      <c r="B83" s="116">
        <v>72368</v>
      </c>
      <c r="C83" s="116">
        <v>86440</v>
      </c>
      <c r="D83" s="116">
        <v>332445</v>
      </c>
      <c r="E83" s="116">
        <v>92905</v>
      </c>
      <c r="F83" s="116">
        <v>114797</v>
      </c>
      <c r="G83" s="116">
        <v>441593</v>
      </c>
    </row>
    <row r="84" spans="1:7" ht="12.75" customHeight="1" x14ac:dyDescent="0.2">
      <c r="A84" s="98" t="s">
        <v>824</v>
      </c>
      <c r="B84" s="116">
        <v>690539</v>
      </c>
      <c r="C84" s="116">
        <v>914195</v>
      </c>
      <c r="D84" s="116">
        <v>536677</v>
      </c>
      <c r="E84" s="116">
        <v>887053</v>
      </c>
      <c r="F84" s="116">
        <v>1212435</v>
      </c>
      <c r="G84" s="116">
        <v>717769</v>
      </c>
    </row>
    <row r="85" spans="1:7" ht="12.75" customHeight="1" x14ac:dyDescent="0.2">
      <c r="A85" s="98" t="s">
        <v>825</v>
      </c>
      <c r="B85" s="116">
        <v>34299</v>
      </c>
      <c r="C85" s="116">
        <v>38705</v>
      </c>
      <c r="D85" s="116">
        <v>43319</v>
      </c>
      <c r="E85" s="116">
        <v>44138</v>
      </c>
      <c r="F85" s="116">
        <v>51328</v>
      </c>
      <c r="G85" s="116">
        <v>57689</v>
      </c>
    </row>
    <row r="86" spans="1:7" ht="12.75" customHeight="1" x14ac:dyDescent="0.2">
      <c r="A86" s="98" t="s">
        <v>826</v>
      </c>
      <c r="B86" s="116">
        <v>21291</v>
      </c>
      <c r="C86" s="116">
        <v>26937</v>
      </c>
      <c r="D86" s="116">
        <v>12268</v>
      </c>
      <c r="E86" s="116">
        <v>27343</v>
      </c>
      <c r="F86" s="116">
        <v>35802</v>
      </c>
      <c r="G86" s="116">
        <v>16422</v>
      </c>
    </row>
    <row r="87" spans="1:7" ht="12.75" customHeight="1" x14ac:dyDescent="0.2">
      <c r="A87" s="98" t="s">
        <v>827</v>
      </c>
      <c r="B87" s="116">
        <v>82317</v>
      </c>
      <c r="C87" s="116">
        <v>105597</v>
      </c>
      <c r="D87" s="116">
        <v>98804</v>
      </c>
      <c r="E87" s="116">
        <v>106131</v>
      </c>
      <c r="F87" s="116">
        <v>140407</v>
      </c>
      <c r="G87" s="116">
        <v>131625</v>
      </c>
    </row>
    <row r="88" spans="1:7" ht="12.75" customHeight="1" x14ac:dyDescent="0.2">
      <c r="A88" s="98" t="s">
        <v>828</v>
      </c>
      <c r="B88" s="116">
        <v>1617404</v>
      </c>
      <c r="C88" s="116">
        <v>1600008</v>
      </c>
      <c r="D88" s="116">
        <v>1700138</v>
      </c>
      <c r="E88" s="116">
        <v>2077286</v>
      </c>
      <c r="F88" s="116">
        <v>2122189</v>
      </c>
      <c r="G88" s="116">
        <v>2255774</v>
      </c>
    </row>
    <row r="89" spans="1:7" ht="12.75" customHeight="1" x14ac:dyDescent="0.2">
      <c r="A89" s="98" t="s">
        <v>829</v>
      </c>
      <c r="B89" s="116">
        <v>172676</v>
      </c>
      <c r="C89" s="116">
        <v>106902</v>
      </c>
      <c r="D89" s="116">
        <v>103477</v>
      </c>
      <c r="E89" s="116">
        <v>224283</v>
      </c>
      <c r="F89" s="116">
        <v>141330</v>
      </c>
      <c r="G89" s="116">
        <v>136497</v>
      </c>
    </row>
    <row r="90" spans="1:7" ht="12.75" customHeight="1" x14ac:dyDescent="0.2">
      <c r="A90" s="98" t="s">
        <v>830</v>
      </c>
      <c r="B90" s="116">
        <v>94338</v>
      </c>
      <c r="C90" s="116">
        <v>91028</v>
      </c>
      <c r="D90" s="116">
        <v>88943</v>
      </c>
      <c r="E90" s="116">
        <v>121044</v>
      </c>
      <c r="F90" s="116">
        <v>120936</v>
      </c>
      <c r="G90" s="116">
        <v>118175</v>
      </c>
    </row>
    <row r="91" spans="1:7" ht="12.75" customHeight="1" x14ac:dyDescent="0.2">
      <c r="A91" s="98" t="s">
        <v>831</v>
      </c>
      <c r="B91" s="116">
        <v>4007</v>
      </c>
      <c r="C91" s="116">
        <v>2920</v>
      </c>
      <c r="D91" s="116" t="s">
        <v>832</v>
      </c>
      <c r="E91" s="116">
        <v>5122</v>
      </c>
      <c r="F91" s="116">
        <v>3876</v>
      </c>
      <c r="G91" s="116" t="s">
        <v>832</v>
      </c>
    </row>
    <row r="92" spans="1:7" ht="12.75" customHeight="1" x14ac:dyDescent="0.2">
      <c r="A92" s="98" t="s">
        <v>833</v>
      </c>
      <c r="B92" s="116">
        <v>8387</v>
      </c>
      <c r="C92" s="116">
        <v>7433</v>
      </c>
      <c r="D92" s="116">
        <v>8749</v>
      </c>
      <c r="E92" s="116">
        <v>10754</v>
      </c>
      <c r="F92" s="116">
        <v>9881</v>
      </c>
      <c r="G92" s="116">
        <v>11606</v>
      </c>
    </row>
    <row r="93" spans="1:7" ht="12.75" customHeight="1" x14ac:dyDescent="0.2">
      <c r="A93" s="98" t="s">
        <v>834</v>
      </c>
      <c r="B93" s="116">
        <v>63529</v>
      </c>
      <c r="C93" s="116">
        <v>91664</v>
      </c>
      <c r="D93" s="116">
        <v>92413</v>
      </c>
      <c r="E93" s="116">
        <v>81485</v>
      </c>
      <c r="F93" s="116">
        <v>121498</v>
      </c>
      <c r="G93" s="116">
        <v>124723</v>
      </c>
    </row>
    <row r="94" spans="1:7" ht="12.75" customHeight="1" x14ac:dyDescent="0.2">
      <c r="A94" s="98" t="s">
        <v>835</v>
      </c>
      <c r="B94" s="116">
        <v>133368</v>
      </c>
      <c r="C94" s="116">
        <v>166300</v>
      </c>
      <c r="D94" s="116">
        <v>119102</v>
      </c>
      <c r="E94" s="116">
        <v>172433</v>
      </c>
      <c r="F94" s="116">
        <v>220471</v>
      </c>
      <c r="G94" s="116">
        <v>158867</v>
      </c>
    </row>
    <row r="95" spans="1:7" ht="12.75" customHeight="1" x14ac:dyDescent="0.2">
      <c r="A95" s="98" t="s">
        <v>836</v>
      </c>
      <c r="B95" s="116">
        <v>25912</v>
      </c>
      <c r="C95" s="116">
        <v>30434</v>
      </c>
      <c r="D95" s="116">
        <v>30569</v>
      </c>
      <c r="E95" s="116">
        <v>33365</v>
      </c>
      <c r="F95" s="116">
        <v>40350</v>
      </c>
      <c r="G95" s="116">
        <v>40486</v>
      </c>
    </row>
    <row r="96" spans="1:7" ht="12.75" customHeight="1" x14ac:dyDescent="0.2">
      <c r="A96" s="98" t="s">
        <v>837</v>
      </c>
      <c r="B96" s="116">
        <v>1260987</v>
      </c>
      <c r="C96" s="116">
        <v>1330690</v>
      </c>
      <c r="D96" s="116">
        <v>1375368</v>
      </c>
      <c r="E96" s="116">
        <v>1620360</v>
      </c>
      <c r="F96" s="116">
        <v>1767886</v>
      </c>
      <c r="G96" s="116">
        <v>1828780</v>
      </c>
    </row>
    <row r="97" spans="1:7" ht="12.75" customHeight="1" x14ac:dyDescent="0.2">
      <c r="A97" s="98" t="s">
        <v>838</v>
      </c>
      <c r="B97" s="116">
        <v>33707</v>
      </c>
      <c r="C97" s="116">
        <v>32245</v>
      </c>
      <c r="D97" s="116">
        <v>28608</v>
      </c>
      <c r="E97" s="116">
        <v>43426</v>
      </c>
      <c r="F97" s="116">
        <v>42803</v>
      </c>
      <c r="G97" s="116">
        <v>38016</v>
      </c>
    </row>
    <row r="98" spans="1:7" ht="12.75" customHeight="1" x14ac:dyDescent="0.2">
      <c r="A98" s="98" t="s">
        <v>839</v>
      </c>
      <c r="B98" s="116">
        <v>89032</v>
      </c>
      <c r="C98" s="116">
        <v>153282</v>
      </c>
      <c r="D98" s="116">
        <v>78701</v>
      </c>
      <c r="E98" s="116">
        <v>114152</v>
      </c>
      <c r="F98" s="116">
        <v>202835</v>
      </c>
      <c r="G98" s="116">
        <v>105863</v>
      </c>
    </row>
    <row r="99" spans="1:7" ht="12.75" customHeight="1" x14ac:dyDescent="0.2">
      <c r="A99" s="98" t="s">
        <v>840</v>
      </c>
      <c r="B99" s="116">
        <v>577</v>
      </c>
      <c r="C99" s="116">
        <v>1382</v>
      </c>
      <c r="D99" s="116">
        <v>725</v>
      </c>
      <c r="E99" s="116">
        <v>738</v>
      </c>
      <c r="F99" s="116">
        <v>1849</v>
      </c>
      <c r="G99" s="116">
        <v>943</v>
      </c>
    </row>
    <row r="100" spans="1:7" ht="12.75" customHeight="1" x14ac:dyDescent="0.2">
      <c r="A100" s="98" t="s">
        <v>841</v>
      </c>
      <c r="B100" s="116">
        <v>77856</v>
      </c>
      <c r="C100" s="116">
        <v>78094</v>
      </c>
      <c r="D100" s="116">
        <v>99217</v>
      </c>
      <c r="E100" s="116">
        <v>99279</v>
      </c>
      <c r="F100" s="116">
        <v>103654</v>
      </c>
      <c r="G100" s="116">
        <v>131167</v>
      </c>
    </row>
    <row r="101" spans="1:7" ht="12.75" customHeight="1" x14ac:dyDescent="0.2">
      <c r="A101" s="98" t="s">
        <v>842</v>
      </c>
      <c r="B101" s="116">
        <v>12362</v>
      </c>
      <c r="C101" s="116">
        <v>25588</v>
      </c>
      <c r="D101" s="116">
        <v>11778</v>
      </c>
      <c r="E101" s="116">
        <v>15895</v>
      </c>
      <c r="F101" s="116">
        <v>33997</v>
      </c>
      <c r="G101" s="116">
        <v>15591</v>
      </c>
    </row>
    <row r="102" spans="1:7" ht="12.75" customHeight="1" x14ac:dyDescent="0.2">
      <c r="A102" s="98" t="s">
        <v>843</v>
      </c>
      <c r="B102" s="116">
        <v>39719</v>
      </c>
      <c r="C102" s="116">
        <v>22642</v>
      </c>
      <c r="D102" s="116">
        <v>23913</v>
      </c>
      <c r="E102" s="116">
        <v>50657</v>
      </c>
      <c r="F102" s="116">
        <v>30064</v>
      </c>
      <c r="G102" s="116">
        <v>31737</v>
      </c>
    </row>
    <row r="103" spans="1:7" ht="12.75" customHeight="1" x14ac:dyDescent="0.2">
      <c r="A103" s="98" t="s">
        <v>844</v>
      </c>
      <c r="B103" s="116">
        <v>57305</v>
      </c>
      <c r="C103" s="116">
        <v>37824</v>
      </c>
      <c r="D103" s="116">
        <v>31360</v>
      </c>
      <c r="E103" s="116">
        <v>73932</v>
      </c>
      <c r="F103" s="116">
        <v>50470</v>
      </c>
      <c r="G103" s="116">
        <v>41556</v>
      </c>
    </row>
    <row r="104" spans="1:7" ht="12.75" customHeight="1" x14ac:dyDescent="0.2">
      <c r="A104" s="98" t="s">
        <v>845</v>
      </c>
      <c r="B104" s="116">
        <v>1862</v>
      </c>
      <c r="C104" s="116">
        <v>3876</v>
      </c>
      <c r="D104" s="116">
        <v>5158</v>
      </c>
      <c r="E104" s="116">
        <v>2388</v>
      </c>
      <c r="F104" s="116">
        <v>5145</v>
      </c>
      <c r="G104" s="116">
        <v>6885</v>
      </c>
    </row>
    <row r="105" spans="1:7" ht="12.75" customHeight="1" x14ac:dyDescent="0.2">
      <c r="A105" s="98" t="s">
        <v>846</v>
      </c>
      <c r="B105" s="116">
        <v>36</v>
      </c>
      <c r="C105" s="116" t="s">
        <v>832</v>
      </c>
      <c r="D105" s="116">
        <v>6</v>
      </c>
      <c r="E105" s="116">
        <v>45</v>
      </c>
      <c r="F105" s="116" t="s">
        <v>832</v>
      </c>
      <c r="G105" s="116">
        <v>8</v>
      </c>
    </row>
    <row r="106" spans="1:7" ht="12.75" customHeight="1" x14ac:dyDescent="0.2">
      <c r="A106" s="98" t="s">
        <v>847</v>
      </c>
      <c r="B106" s="116">
        <v>8813480</v>
      </c>
      <c r="C106" s="116">
        <v>8527798</v>
      </c>
      <c r="D106" s="116">
        <v>8299082</v>
      </c>
      <c r="E106" s="116">
        <v>11324807</v>
      </c>
      <c r="F106" s="116">
        <v>11307869</v>
      </c>
      <c r="G106" s="116">
        <v>11008732</v>
      </c>
    </row>
    <row r="107" spans="1:7" ht="12.75" customHeight="1" x14ac:dyDescent="0.2">
      <c r="A107" s="98" t="s">
        <v>848</v>
      </c>
      <c r="B107" s="116" t="s">
        <v>832</v>
      </c>
      <c r="C107" s="116">
        <v>11164</v>
      </c>
      <c r="D107" s="116">
        <v>4748</v>
      </c>
      <c r="E107" s="116" t="s">
        <v>832</v>
      </c>
      <c r="F107" s="116">
        <v>14854</v>
      </c>
      <c r="G107" s="116">
        <v>6335</v>
      </c>
    </row>
    <row r="108" spans="1:7" ht="12.75" customHeight="1" x14ac:dyDescent="0.2">
      <c r="A108" s="98" t="s">
        <v>849</v>
      </c>
      <c r="B108" s="116">
        <v>164012</v>
      </c>
      <c r="C108" s="116">
        <v>223675</v>
      </c>
      <c r="D108" s="116">
        <v>157055</v>
      </c>
      <c r="E108" s="116">
        <v>211214</v>
      </c>
      <c r="F108" s="116">
        <v>298088</v>
      </c>
      <c r="G108" s="116">
        <v>209306</v>
      </c>
    </row>
    <row r="109" spans="1:7" ht="12.75" customHeight="1" x14ac:dyDescent="0.2">
      <c r="A109" s="98" t="s">
        <v>850</v>
      </c>
      <c r="B109" s="116">
        <v>4003</v>
      </c>
      <c r="C109" s="116">
        <v>7146</v>
      </c>
      <c r="D109" s="116">
        <v>10214</v>
      </c>
      <c r="E109" s="116">
        <v>5108</v>
      </c>
      <c r="F109" s="116">
        <v>9459</v>
      </c>
      <c r="G109" s="116">
        <v>13442</v>
      </c>
    </row>
    <row r="110" spans="1:7" ht="12.75" customHeight="1" x14ac:dyDescent="0.2">
      <c r="A110" s="98" t="s">
        <v>851</v>
      </c>
      <c r="B110" s="116">
        <v>174332</v>
      </c>
      <c r="C110" s="116">
        <v>143840</v>
      </c>
      <c r="D110" s="116">
        <v>171226</v>
      </c>
      <c r="E110" s="116">
        <v>223517</v>
      </c>
      <c r="F110" s="116">
        <v>190760</v>
      </c>
      <c r="G110" s="116">
        <v>227652</v>
      </c>
    </row>
    <row r="111" spans="1:7" ht="12.75" customHeight="1" x14ac:dyDescent="0.2">
      <c r="A111" s="98" t="s">
        <v>852</v>
      </c>
      <c r="B111" s="116">
        <v>46867</v>
      </c>
      <c r="C111" s="116">
        <v>66582</v>
      </c>
      <c r="D111" s="116">
        <v>57572</v>
      </c>
      <c r="E111" s="116">
        <v>60278</v>
      </c>
      <c r="F111" s="116">
        <v>88957</v>
      </c>
      <c r="G111" s="116">
        <v>76752</v>
      </c>
    </row>
    <row r="112" spans="1:7" ht="12.75" customHeight="1" x14ac:dyDescent="0.2">
      <c r="A112" s="98" t="s">
        <v>853</v>
      </c>
      <c r="B112" s="116">
        <v>19011</v>
      </c>
      <c r="C112" s="116">
        <v>15637</v>
      </c>
      <c r="D112" s="116">
        <v>35231</v>
      </c>
      <c r="E112" s="116">
        <v>24330</v>
      </c>
      <c r="F112" s="116">
        <v>20807</v>
      </c>
      <c r="G112" s="116">
        <v>46990</v>
      </c>
    </row>
    <row r="113" spans="1:9" ht="12.75" customHeight="1" x14ac:dyDescent="0.2">
      <c r="A113" s="98" t="s">
        <v>854</v>
      </c>
      <c r="B113" s="116">
        <v>1401239</v>
      </c>
      <c r="C113" s="116">
        <v>1317417</v>
      </c>
      <c r="D113" s="116">
        <v>1311566</v>
      </c>
      <c r="E113" s="116">
        <v>1799529</v>
      </c>
      <c r="F113" s="116">
        <v>1746926</v>
      </c>
      <c r="G113" s="116">
        <v>1745549</v>
      </c>
    </row>
    <row r="114" spans="1:9" ht="12.75" customHeight="1" x14ac:dyDescent="0.2">
      <c r="A114" s="98" t="s">
        <v>855</v>
      </c>
      <c r="B114" s="116">
        <v>95017</v>
      </c>
      <c r="C114" s="116">
        <v>71671</v>
      </c>
      <c r="D114" s="116">
        <v>95423</v>
      </c>
      <c r="E114" s="116">
        <v>120985</v>
      </c>
      <c r="F114" s="116">
        <v>95213</v>
      </c>
      <c r="G114" s="116">
        <v>126202</v>
      </c>
    </row>
    <row r="115" spans="1:9" ht="12.75" customHeight="1" x14ac:dyDescent="0.2">
      <c r="A115" s="98" t="s">
        <v>856</v>
      </c>
      <c r="B115" s="116" t="s">
        <v>832</v>
      </c>
      <c r="C115" s="116">
        <v>74</v>
      </c>
      <c r="D115" s="116">
        <v>201</v>
      </c>
      <c r="E115" s="116" t="s">
        <v>832</v>
      </c>
      <c r="F115" s="116">
        <v>101</v>
      </c>
      <c r="G115" s="116">
        <v>270</v>
      </c>
    </row>
    <row r="116" spans="1:9" ht="12.75" customHeight="1" x14ac:dyDescent="0.2">
      <c r="A116" s="98" t="s">
        <v>857</v>
      </c>
      <c r="B116" s="116">
        <v>3323</v>
      </c>
      <c r="C116" s="116">
        <v>1287</v>
      </c>
      <c r="D116" s="116">
        <v>6487</v>
      </c>
      <c r="E116" s="116">
        <v>4294</v>
      </c>
      <c r="F116" s="116">
        <v>1723</v>
      </c>
      <c r="G116" s="116">
        <v>8337</v>
      </c>
    </row>
    <row r="117" spans="1:9" ht="12.75" customHeight="1" x14ac:dyDescent="0.2">
      <c r="A117" s="114" t="s">
        <v>858</v>
      </c>
      <c r="B117" s="115">
        <v>128702942</v>
      </c>
      <c r="C117" s="115">
        <v>130427163</v>
      </c>
      <c r="D117" s="115">
        <v>135293484</v>
      </c>
      <c r="E117" s="115">
        <v>165281735</v>
      </c>
      <c r="F117" s="115">
        <v>173195655</v>
      </c>
      <c r="G117" s="115">
        <v>179550751</v>
      </c>
      <c r="I117" s="117"/>
    </row>
    <row r="118" spans="1:9" ht="12.75" customHeight="1" x14ac:dyDescent="0.2">
      <c r="A118" s="98" t="s">
        <v>859</v>
      </c>
      <c r="B118" s="116">
        <v>1464</v>
      </c>
      <c r="C118" s="116">
        <v>845</v>
      </c>
      <c r="D118" s="116">
        <v>1025</v>
      </c>
      <c r="E118" s="116">
        <v>1860</v>
      </c>
      <c r="F118" s="116">
        <v>1131</v>
      </c>
      <c r="G118" s="116">
        <v>1329</v>
      </c>
    </row>
    <row r="119" spans="1:9" ht="12.75" customHeight="1" x14ac:dyDescent="0.2">
      <c r="A119" s="98" t="s">
        <v>860</v>
      </c>
      <c r="B119" s="116">
        <v>636</v>
      </c>
      <c r="C119" s="116">
        <v>5775</v>
      </c>
      <c r="D119" s="116">
        <v>22</v>
      </c>
      <c r="E119" s="116">
        <v>815</v>
      </c>
      <c r="F119" s="116">
        <v>7593</v>
      </c>
      <c r="G119" s="116">
        <v>30</v>
      </c>
    </row>
    <row r="120" spans="1:9" ht="12.75" customHeight="1" x14ac:dyDescent="0.2">
      <c r="A120" s="98" t="s">
        <v>861</v>
      </c>
      <c r="B120" s="116">
        <v>7260</v>
      </c>
      <c r="C120" s="116">
        <v>21394</v>
      </c>
      <c r="D120" s="116">
        <v>9823</v>
      </c>
      <c r="E120" s="116">
        <v>9243</v>
      </c>
      <c r="F120" s="116">
        <v>28523</v>
      </c>
      <c r="G120" s="116">
        <v>13067</v>
      </c>
    </row>
    <row r="121" spans="1:9" ht="12.75" customHeight="1" x14ac:dyDescent="0.2">
      <c r="A121" s="98" t="s">
        <v>862</v>
      </c>
      <c r="B121" s="116">
        <v>2714205</v>
      </c>
      <c r="C121" s="116">
        <v>2817830</v>
      </c>
      <c r="D121" s="116">
        <v>2438880</v>
      </c>
      <c r="E121" s="116">
        <v>3482449</v>
      </c>
      <c r="F121" s="116">
        <v>3740136</v>
      </c>
      <c r="G121" s="116">
        <v>3245736</v>
      </c>
    </row>
    <row r="122" spans="1:9" ht="12.75" customHeight="1" x14ac:dyDescent="0.2">
      <c r="A122" s="98" t="s">
        <v>863</v>
      </c>
      <c r="B122" s="116">
        <v>7517</v>
      </c>
      <c r="C122" s="116">
        <v>10617</v>
      </c>
      <c r="D122" s="116">
        <v>7230</v>
      </c>
      <c r="E122" s="116">
        <v>9719</v>
      </c>
      <c r="F122" s="116">
        <v>14204</v>
      </c>
      <c r="G122" s="116">
        <v>9567</v>
      </c>
    </row>
    <row r="123" spans="1:9" ht="12.75" customHeight="1" x14ac:dyDescent="0.2">
      <c r="A123" s="98" t="s">
        <v>864</v>
      </c>
      <c r="B123" s="116">
        <v>139794</v>
      </c>
      <c r="C123" s="116">
        <v>84495</v>
      </c>
      <c r="D123" s="116">
        <v>26304</v>
      </c>
      <c r="E123" s="116">
        <v>177953</v>
      </c>
      <c r="F123" s="116">
        <v>111155</v>
      </c>
      <c r="G123" s="116">
        <v>35434</v>
      </c>
    </row>
    <row r="124" spans="1:9" ht="12.75" customHeight="1" x14ac:dyDescent="0.2">
      <c r="A124" s="98" t="s">
        <v>865</v>
      </c>
      <c r="B124" s="116">
        <v>11751</v>
      </c>
      <c r="C124" s="116">
        <v>13261</v>
      </c>
      <c r="D124" s="116">
        <v>14547</v>
      </c>
      <c r="E124" s="116">
        <v>15084</v>
      </c>
      <c r="F124" s="116">
        <v>17652</v>
      </c>
      <c r="G124" s="116">
        <v>19248</v>
      </c>
    </row>
    <row r="125" spans="1:9" ht="12.75" customHeight="1" x14ac:dyDescent="0.2">
      <c r="A125" s="98" t="s">
        <v>866</v>
      </c>
      <c r="B125" s="116">
        <v>133668</v>
      </c>
      <c r="C125" s="116">
        <v>19596</v>
      </c>
      <c r="D125" s="116">
        <v>25988</v>
      </c>
      <c r="E125" s="116">
        <v>168193</v>
      </c>
      <c r="F125" s="116">
        <v>26045</v>
      </c>
      <c r="G125" s="116">
        <v>35331</v>
      </c>
    </row>
    <row r="126" spans="1:9" ht="12.75" customHeight="1" x14ac:dyDescent="0.2">
      <c r="A126" s="98" t="s">
        <v>867</v>
      </c>
      <c r="B126" s="116">
        <v>4531</v>
      </c>
      <c r="C126" s="116">
        <v>6727</v>
      </c>
      <c r="D126" s="116">
        <v>4569</v>
      </c>
      <c r="E126" s="116">
        <v>5827</v>
      </c>
      <c r="F126" s="116">
        <v>8929</v>
      </c>
      <c r="G126" s="116">
        <v>6122</v>
      </c>
    </row>
    <row r="127" spans="1:9" ht="12.75" customHeight="1" x14ac:dyDescent="0.2">
      <c r="A127" s="98" t="s">
        <v>868</v>
      </c>
      <c r="B127" s="116">
        <v>107935</v>
      </c>
      <c r="C127" s="116">
        <v>120685</v>
      </c>
      <c r="D127" s="116">
        <v>129760</v>
      </c>
      <c r="E127" s="116">
        <v>138474</v>
      </c>
      <c r="F127" s="116">
        <v>160267</v>
      </c>
      <c r="G127" s="116">
        <v>172364</v>
      </c>
    </row>
    <row r="128" spans="1:9" ht="12.75" customHeight="1" x14ac:dyDescent="0.2">
      <c r="A128" s="98" t="s">
        <v>869</v>
      </c>
      <c r="B128" s="116" t="s">
        <v>832</v>
      </c>
      <c r="C128" s="116">
        <v>422</v>
      </c>
      <c r="D128" s="116">
        <v>905</v>
      </c>
      <c r="E128" s="116" t="s">
        <v>832</v>
      </c>
      <c r="F128" s="116">
        <v>558</v>
      </c>
      <c r="G128" s="116">
        <v>1187</v>
      </c>
    </row>
    <row r="129" spans="1:7" ht="12.75" customHeight="1" x14ac:dyDescent="0.2">
      <c r="A129" s="98" t="s">
        <v>870</v>
      </c>
      <c r="B129" s="116">
        <v>11727487</v>
      </c>
      <c r="C129" s="116">
        <v>11287237</v>
      </c>
      <c r="D129" s="116">
        <v>10384462</v>
      </c>
      <c r="E129" s="116">
        <v>15075334</v>
      </c>
      <c r="F129" s="116">
        <v>14975979</v>
      </c>
      <c r="G129" s="116">
        <v>13829708</v>
      </c>
    </row>
    <row r="130" spans="1:7" ht="12.75" customHeight="1" x14ac:dyDescent="0.2">
      <c r="A130" s="98" t="s">
        <v>871</v>
      </c>
      <c r="B130" s="116">
        <v>185113</v>
      </c>
      <c r="C130" s="116">
        <v>37217</v>
      </c>
      <c r="D130" s="116">
        <v>111945</v>
      </c>
      <c r="E130" s="116">
        <v>237595</v>
      </c>
      <c r="F130" s="116">
        <v>49271</v>
      </c>
      <c r="G130" s="116">
        <v>141472</v>
      </c>
    </row>
    <row r="131" spans="1:7" ht="12.75" customHeight="1" x14ac:dyDescent="0.2">
      <c r="A131" s="98" t="s">
        <v>872</v>
      </c>
      <c r="B131" s="116">
        <v>2568872</v>
      </c>
      <c r="C131" s="116">
        <v>2786196</v>
      </c>
      <c r="D131" s="116">
        <v>2113285</v>
      </c>
      <c r="E131" s="116">
        <v>3295087</v>
      </c>
      <c r="F131" s="116">
        <v>3695054</v>
      </c>
      <c r="G131" s="116">
        <v>2794590</v>
      </c>
    </row>
    <row r="132" spans="1:7" ht="12.75" customHeight="1" x14ac:dyDescent="0.2">
      <c r="A132" s="98" t="s">
        <v>873</v>
      </c>
      <c r="B132" s="116">
        <v>177752</v>
      </c>
      <c r="C132" s="116">
        <v>162522</v>
      </c>
      <c r="D132" s="116">
        <v>174419</v>
      </c>
      <c r="E132" s="116">
        <v>228339</v>
      </c>
      <c r="F132" s="116">
        <v>215740</v>
      </c>
      <c r="G132" s="116">
        <v>231515</v>
      </c>
    </row>
    <row r="133" spans="1:7" ht="12.75" customHeight="1" x14ac:dyDescent="0.2">
      <c r="A133" s="98" t="s">
        <v>874</v>
      </c>
      <c r="B133" s="116" t="s">
        <v>832</v>
      </c>
      <c r="C133" s="116">
        <v>17687</v>
      </c>
      <c r="D133" s="116">
        <v>14011</v>
      </c>
      <c r="E133" s="116" t="s">
        <v>832</v>
      </c>
      <c r="F133" s="116">
        <v>23466</v>
      </c>
      <c r="G133" s="116">
        <v>18663</v>
      </c>
    </row>
    <row r="134" spans="1:7" ht="12.75" customHeight="1" x14ac:dyDescent="0.2">
      <c r="A134" s="98" t="s">
        <v>875</v>
      </c>
      <c r="B134" s="116">
        <v>1217</v>
      </c>
      <c r="C134" s="116">
        <v>650</v>
      </c>
      <c r="D134" s="116">
        <v>920</v>
      </c>
      <c r="E134" s="116">
        <v>1575</v>
      </c>
      <c r="F134" s="116">
        <v>865</v>
      </c>
      <c r="G134" s="116">
        <v>1219</v>
      </c>
    </row>
    <row r="135" spans="1:7" ht="12.75" customHeight="1" x14ac:dyDescent="0.2">
      <c r="A135" s="98" t="s">
        <v>876</v>
      </c>
      <c r="B135" s="116">
        <v>173199</v>
      </c>
      <c r="C135" s="116">
        <v>186064</v>
      </c>
      <c r="D135" s="116">
        <v>164702</v>
      </c>
      <c r="E135" s="116">
        <v>222901</v>
      </c>
      <c r="F135" s="116">
        <v>247522</v>
      </c>
      <c r="G135" s="116">
        <v>218851</v>
      </c>
    </row>
    <row r="136" spans="1:7" ht="12.75" customHeight="1" x14ac:dyDescent="0.2">
      <c r="A136" s="98" t="s">
        <v>877</v>
      </c>
      <c r="B136" s="116">
        <v>478552</v>
      </c>
      <c r="C136" s="116">
        <v>412573</v>
      </c>
      <c r="D136" s="116">
        <v>411554</v>
      </c>
      <c r="E136" s="116">
        <v>614891</v>
      </c>
      <c r="F136" s="116">
        <v>548306</v>
      </c>
      <c r="G136" s="116">
        <v>546371</v>
      </c>
    </row>
    <row r="137" spans="1:7" ht="12.75" customHeight="1" x14ac:dyDescent="0.2">
      <c r="A137" s="98" t="s">
        <v>878</v>
      </c>
      <c r="B137" s="116">
        <v>296472</v>
      </c>
      <c r="C137" s="116">
        <v>180085</v>
      </c>
      <c r="D137" s="116">
        <v>241794</v>
      </c>
      <c r="E137" s="116">
        <v>373598</v>
      </c>
      <c r="F137" s="116">
        <v>240230</v>
      </c>
      <c r="G137" s="116">
        <v>325928</v>
      </c>
    </row>
    <row r="138" spans="1:7" ht="12.75" customHeight="1" x14ac:dyDescent="0.2">
      <c r="A138" s="98" t="s">
        <v>879</v>
      </c>
      <c r="B138" s="116">
        <v>256</v>
      </c>
      <c r="C138" s="116">
        <v>124</v>
      </c>
      <c r="D138" s="116">
        <v>2954</v>
      </c>
      <c r="E138" s="116">
        <v>335</v>
      </c>
      <c r="F138" s="116">
        <v>168</v>
      </c>
      <c r="G138" s="116">
        <v>4003</v>
      </c>
    </row>
    <row r="139" spans="1:7" ht="12.75" customHeight="1" x14ac:dyDescent="0.2">
      <c r="A139" s="98" t="s">
        <v>880</v>
      </c>
      <c r="B139" s="116">
        <v>2671</v>
      </c>
      <c r="C139" s="116">
        <v>2363</v>
      </c>
      <c r="D139" s="116">
        <v>991</v>
      </c>
      <c r="E139" s="116">
        <v>3410</v>
      </c>
      <c r="F139" s="116">
        <v>3116</v>
      </c>
      <c r="G139" s="116">
        <v>1297</v>
      </c>
    </row>
    <row r="140" spans="1:7" ht="12.75" customHeight="1" x14ac:dyDescent="0.2">
      <c r="A140" s="98" t="s">
        <v>881</v>
      </c>
      <c r="B140" s="116">
        <v>4692</v>
      </c>
      <c r="C140" s="116">
        <v>4822</v>
      </c>
      <c r="D140" s="116">
        <v>5741</v>
      </c>
      <c r="E140" s="116">
        <v>5983</v>
      </c>
      <c r="F140" s="116">
        <v>6386</v>
      </c>
      <c r="G140" s="116">
        <v>7585</v>
      </c>
    </row>
    <row r="141" spans="1:7" ht="12.75" customHeight="1" x14ac:dyDescent="0.2">
      <c r="A141" s="98" t="s">
        <v>882</v>
      </c>
      <c r="B141" s="116">
        <v>201985</v>
      </c>
      <c r="C141" s="116">
        <v>205927</v>
      </c>
      <c r="D141" s="116">
        <v>209061</v>
      </c>
      <c r="E141" s="116">
        <v>259410</v>
      </c>
      <c r="F141" s="116">
        <v>273512</v>
      </c>
      <c r="G141" s="116">
        <v>277229</v>
      </c>
    </row>
    <row r="142" spans="1:7" ht="12.75" customHeight="1" x14ac:dyDescent="0.2">
      <c r="A142" s="98" t="s">
        <v>883</v>
      </c>
      <c r="B142" s="116">
        <v>11129</v>
      </c>
      <c r="C142" s="116">
        <v>10862</v>
      </c>
      <c r="D142" s="116">
        <v>4680</v>
      </c>
      <c r="E142" s="116">
        <v>14324</v>
      </c>
      <c r="F142" s="116">
        <v>14337</v>
      </c>
      <c r="G142" s="116">
        <v>6240</v>
      </c>
    </row>
    <row r="143" spans="1:7" ht="12.75" customHeight="1" x14ac:dyDescent="0.2">
      <c r="A143" s="98" t="s">
        <v>884</v>
      </c>
      <c r="B143" s="116">
        <v>9699</v>
      </c>
      <c r="C143" s="116">
        <v>19009</v>
      </c>
      <c r="D143" s="116">
        <v>19197</v>
      </c>
      <c r="E143" s="116">
        <v>12494</v>
      </c>
      <c r="F143" s="116">
        <v>25458</v>
      </c>
      <c r="G143" s="116">
        <v>25360</v>
      </c>
    </row>
    <row r="144" spans="1:7" ht="12.75" customHeight="1" x14ac:dyDescent="0.2">
      <c r="A144" s="98" t="s">
        <v>885</v>
      </c>
      <c r="B144" s="116">
        <v>138056</v>
      </c>
      <c r="C144" s="116">
        <v>116994</v>
      </c>
      <c r="D144" s="116">
        <v>126116</v>
      </c>
      <c r="E144" s="116">
        <v>177341</v>
      </c>
      <c r="F144" s="116">
        <v>155275</v>
      </c>
      <c r="G144" s="116">
        <v>166828</v>
      </c>
    </row>
    <row r="145" spans="1:7" ht="12.75" customHeight="1" x14ac:dyDescent="0.2">
      <c r="A145" s="98" t="s">
        <v>886</v>
      </c>
      <c r="B145" s="116">
        <v>40264</v>
      </c>
      <c r="C145" s="116">
        <v>42651</v>
      </c>
      <c r="D145" s="116">
        <v>38086</v>
      </c>
      <c r="E145" s="116">
        <v>51798</v>
      </c>
      <c r="F145" s="116">
        <v>56762</v>
      </c>
      <c r="G145" s="116">
        <v>50441</v>
      </c>
    </row>
    <row r="146" spans="1:7" ht="12.75" customHeight="1" x14ac:dyDescent="0.2">
      <c r="A146" s="98" t="s">
        <v>887</v>
      </c>
      <c r="B146" s="116">
        <v>42390</v>
      </c>
      <c r="C146" s="116">
        <v>247638</v>
      </c>
      <c r="D146" s="116">
        <v>171291</v>
      </c>
      <c r="E146" s="116">
        <v>54130</v>
      </c>
      <c r="F146" s="116">
        <v>333897</v>
      </c>
      <c r="G146" s="116">
        <v>220438</v>
      </c>
    </row>
    <row r="147" spans="1:7" ht="12.75" customHeight="1" x14ac:dyDescent="0.2">
      <c r="A147" s="98" t="s">
        <v>888</v>
      </c>
      <c r="B147" s="116">
        <v>8908864</v>
      </c>
      <c r="C147" s="116">
        <v>8822452</v>
      </c>
      <c r="D147" s="116">
        <v>8627891</v>
      </c>
      <c r="E147" s="116">
        <v>11441316</v>
      </c>
      <c r="F147" s="116">
        <v>11700455</v>
      </c>
      <c r="G147" s="116">
        <v>11481565</v>
      </c>
    </row>
    <row r="148" spans="1:7" ht="12.75" customHeight="1" x14ac:dyDescent="0.2">
      <c r="A148" s="98" t="s">
        <v>889</v>
      </c>
      <c r="B148" s="116">
        <v>1645067</v>
      </c>
      <c r="C148" s="116">
        <v>1449202</v>
      </c>
      <c r="D148" s="116">
        <v>1791322</v>
      </c>
      <c r="E148" s="116">
        <v>2111698</v>
      </c>
      <c r="F148" s="116">
        <v>1923891</v>
      </c>
      <c r="G148" s="116">
        <v>2378383</v>
      </c>
    </row>
    <row r="149" spans="1:7" ht="12.75" customHeight="1" x14ac:dyDescent="0.2">
      <c r="A149" s="98" t="s">
        <v>890</v>
      </c>
      <c r="B149" s="116">
        <v>181703</v>
      </c>
      <c r="C149" s="116">
        <v>184466</v>
      </c>
      <c r="D149" s="116">
        <v>191157</v>
      </c>
      <c r="E149" s="116">
        <v>233730</v>
      </c>
      <c r="F149" s="116">
        <v>244772</v>
      </c>
      <c r="G149" s="116">
        <v>252847</v>
      </c>
    </row>
    <row r="150" spans="1:7" ht="12.75" customHeight="1" x14ac:dyDescent="0.2">
      <c r="A150" s="98" t="s">
        <v>891</v>
      </c>
      <c r="B150" s="116">
        <v>8870617</v>
      </c>
      <c r="C150" s="116">
        <v>8945368</v>
      </c>
      <c r="D150" s="116">
        <v>9062785</v>
      </c>
      <c r="E150" s="116">
        <v>11386109</v>
      </c>
      <c r="F150" s="116">
        <v>11874409</v>
      </c>
      <c r="G150" s="116">
        <v>12022786</v>
      </c>
    </row>
    <row r="151" spans="1:7" ht="12.75" customHeight="1" x14ac:dyDescent="0.2">
      <c r="A151" s="98" t="s">
        <v>892</v>
      </c>
      <c r="B151" s="116">
        <v>165</v>
      </c>
      <c r="C151" s="116">
        <v>72</v>
      </c>
      <c r="D151" s="116">
        <v>236</v>
      </c>
      <c r="E151" s="116">
        <v>210</v>
      </c>
      <c r="F151" s="116">
        <v>95</v>
      </c>
      <c r="G151" s="116">
        <v>301</v>
      </c>
    </row>
    <row r="152" spans="1:7" ht="12.75" customHeight="1" x14ac:dyDescent="0.2">
      <c r="A152" s="98" t="s">
        <v>893</v>
      </c>
      <c r="B152" s="116">
        <v>30614</v>
      </c>
      <c r="C152" s="116">
        <v>38997</v>
      </c>
      <c r="D152" s="116">
        <v>61372</v>
      </c>
      <c r="E152" s="116">
        <v>39388</v>
      </c>
      <c r="F152" s="116">
        <v>51782</v>
      </c>
      <c r="G152" s="116">
        <v>81390</v>
      </c>
    </row>
    <row r="153" spans="1:7" ht="12.75" customHeight="1" x14ac:dyDescent="0.2">
      <c r="A153" s="98" t="s">
        <v>894</v>
      </c>
      <c r="B153" s="116">
        <v>28818</v>
      </c>
      <c r="C153" s="116" t="s">
        <v>832</v>
      </c>
      <c r="D153" s="116" t="s">
        <v>832</v>
      </c>
      <c r="E153" s="116">
        <v>37076</v>
      </c>
      <c r="F153" s="116" t="s">
        <v>832</v>
      </c>
      <c r="G153" s="116" t="s">
        <v>832</v>
      </c>
    </row>
    <row r="154" spans="1:7" ht="12.75" customHeight="1" x14ac:dyDescent="0.2">
      <c r="A154" s="98" t="s">
        <v>895</v>
      </c>
      <c r="B154" s="116">
        <v>307392</v>
      </c>
      <c r="C154" s="116">
        <v>419255</v>
      </c>
      <c r="D154" s="116">
        <v>417932</v>
      </c>
      <c r="E154" s="116">
        <v>394321</v>
      </c>
      <c r="F154" s="116">
        <v>556770</v>
      </c>
      <c r="G154" s="116">
        <v>555520</v>
      </c>
    </row>
    <row r="155" spans="1:7" ht="12.75" customHeight="1" x14ac:dyDescent="0.2">
      <c r="A155" s="98" t="s">
        <v>896</v>
      </c>
      <c r="B155" s="116">
        <v>124392</v>
      </c>
      <c r="C155" s="116">
        <v>122298</v>
      </c>
      <c r="D155" s="116">
        <v>124994</v>
      </c>
      <c r="E155" s="116">
        <v>159527</v>
      </c>
      <c r="F155" s="116">
        <v>162202</v>
      </c>
      <c r="G155" s="116">
        <v>165414</v>
      </c>
    </row>
    <row r="156" spans="1:7" ht="12.75" customHeight="1" x14ac:dyDescent="0.2">
      <c r="A156" s="98" t="s">
        <v>897</v>
      </c>
      <c r="B156" s="116">
        <v>948134</v>
      </c>
      <c r="C156" s="116">
        <v>957002</v>
      </c>
      <c r="D156" s="116">
        <v>911523</v>
      </c>
      <c r="E156" s="116">
        <v>1220324</v>
      </c>
      <c r="F156" s="116">
        <v>1273662</v>
      </c>
      <c r="G156" s="116">
        <v>1214451</v>
      </c>
    </row>
    <row r="157" spans="1:7" ht="12.75" customHeight="1" x14ac:dyDescent="0.2">
      <c r="A157" s="98" t="s">
        <v>898</v>
      </c>
      <c r="B157" s="116" t="s">
        <v>832</v>
      </c>
      <c r="C157" s="116">
        <v>285</v>
      </c>
      <c r="D157" s="116">
        <v>622</v>
      </c>
      <c r="E157" s="116" t="s">
        <v>832</v>
      </c>
      <c r="F157" s="116">
        <v>374</v>
      </c>
      <c r="G157" s="116">
        <v>825</v>
      </c>
    </row>
    <row r="158" spans="1:7" ht="12.75" customHeight="1" x14ac:dyDescent="0.2">
      <c r="A158" s="98" t="s">
        <v>899</v>
      </c>
      <c r="B158" s="116">
        <v>18842</v>
      </c>
      <c r="C158" s="116">
        <v>70299</v>
      </c>
      <c r="D158" s="116">
        <v>54703</v>
      </c>
      <c r="E158" s="116">
        <v>24567</v>
      </c>
      <c r="F158" s="116">
        <v>92323</v>
      </c>
      <c r="G158" s="116">
        <v>74018</v>
      </c>
    </row>
    <row r="159" spans="1:7" ht="12.75" customHeight="1" x14ac:dyDescent="0.2">
      <c r="A159" s="98" t="s">
        <v>900</v>
      </c>
      <c r="B159" s="116">
        <v>4522</v>
      </c>
      <c r="C159" s="116">
        <v>2996</v>
      </c>
      <c r="D159" s="116">
        <v>5901</v>
      </c>
      <c r="E159" s="116">
        <v>5738</v>
      </c>
      <c r="F159" s="116">
        <v>3984</v>
      </c>
      <c r="G159" s="116">
        <v>7936</v>
      </c>
    </row>
    <row r="160" spans="1:7" ht="12.75" customHeight="1" x14ac:dyDescent="0.2">
      <c r="A160" s="98" t="s">
        <v>901</v>
      </c>
      <c r="B160" s="116" t="s">
        <v>832</v>
      </c>
      <c r="C160" s="116">
        <v>4242</v>
      </c>
      <c r="D160" s="116">
        <v>3812</v>
      </c>
      <c r="E160" s="116" t="s">
        <v>832</v>
      </c>
      <c r="F160" s="116">
        <v>5684</v>
      </c>
      <c r="G160" s="116">
        <v>4994</v>
      </c>
    </row>
    <row r="161" spans="1:7" ht="12.75" customHeight="1" x14ac:dyDescent="0.2">
      <c r="A161" s="98" t="s">
        <v>902</v>
      </c>
      <c r="B161" s="116">
        <v>397</v>
      </c>
      <c r="C161" s="116">
        <v>482</v>
      </c>
      <c r="D161" s="116">
        <v>477</v>
      </c>
      <c r="E161" s="116">
        <v>510</v>
      </c>
      <c r="F161" s="116">
        <v>649</v>
      </c>
      <c r="G161" s="116">
        <v>639</v>
      </c>
    </row>
    <row r="162" spans="1:7" ht="12.75" customHeight="1" x14ac:dyDescent="0.2">
      <c r="A162" s="98" t="s">
        <v>903</v>
      </c>
      <c r="B162" s="116">
        <v>1504</v>
      </c>
      <c r="C162" s="116">
        <v>1466</v>
      </c>
      <c r="D162" s="116">
        <v>2551</v>
      </c>
      <c r="E162" s="116">
        <v>1915</v>
      </c>
      <c r="F162" s="116">
        <v>1959</v>
      </c>
      <c r="G162" s="116">
        <v>3381</v>
      </c>
    </row>
    <row r="163" spans="1:7" ht="12.75" customHeight="1" x14ac:dyDescent="0.2">
      <c r="A163" s="98" t="s">
        <v>904</v>
      </c>
      <c r="B163" s="116">
        <v>23413</v>
      </c>
      <c r="C163" s="116">
        <v>35090</v>
      </c>
      <c r="D163" s="116">
        <v>29254</v>
      </c>
      <c r="E163" s="116">
        <v>30166</v>
      </c>
      <c r="F163" s="116">
        <v>46835</v>
      </c>
      <c r="G163" s="116">
        <v>38942</v>
      </c>
    </row>
    <row r="164" spans="1:7" ht="12.75" customHeight="1" x14ac:dyDescent="0.2">
      <c r="A164" s="98" t="s">
        <v>905</v>
      </c>
      <c r="B164" s="116">
        <v>128622</v>
      </c>
      <c r="C164" s="116">
        <v>110609</v>
      </c>
      <c r="D164" s="116">
        <v>118396</v>
      </c>
      <c r="E164" s="116">
        <v>164421</v>
      </c>
      <c r="F164" s="116">
        <v>146810</v>
      </c>
      <c r="G164" s="116">
        <v>157800</v>
      </c>
    </row>
    <row r="165" spans="1:7" ht="12.75" customHeight="1" x14ac:dyDescent="0.2">
      <c r="A165" s="98" t="s">
        <v>906</v>
      </c>
      <c r="B165" s="116">
        <v>863</v>
      </c>
      <c r="C165" s="116">
        <v>1415</v>
      </c>
      <c r="D165" s="116">
        <v>1189</v>
      </c>
      <c r="E165" s="116">
        <v>1100</v>
      </c>
      <c r="F165" s="116">
        <v>1896</v>
      </c>
      <c r="G165" s="116">
        <v>1582</v>
      </c>
    </row>
    <row r="166" spans="1:7" ht="12.75" customHeight="1" x14ac:dyDescent="0.2">
      <c r="A166" s="98" t="s">
        <v>907</v>
      </c>
      <c r="B166" s="116">
        <v>399855</v>
      </c>
      <c r="C166" s="116">
        <v>352614</v>
      </c>
      <c r="D166" s="116">
        <v>413498</v>
      </c>
      <c r="E166" s="116">
        <v>511831</v>
      </c>
      <c r="F166" s="116">
        <v>467830</v>
      </c>
      <c r="G166" s="116">
        <v>548873</v>
      </c>
    </row>
    <row r="167" spans="1:7" ht="12.75" customHeight="1" x14ac:dyDescent="0.2">
      <c r="A167" s="98" t="s">
        <v>908</v>
      </c>
      <c r="B167" s="116">
        <v>919235</v>
      </c>
      <c r="C167" s="116">
        <v>738453</v>
      </c>
      <c r="D167" s="116">
        <v>691840</v>
      </c>
      <c r="E167" s="116">
        <v>1178452</v>
      </c>
      <c r="F167" s="116">
        <v>979858</v>
      </c>
      <c r="G167" s="116">
        <v>915445</v>
      </c>
    </row>
    <row r="168" spans="1:7" ht="12.75" customHeight="1" x14ac:dyDescent="0.2">
      <c r="A168" s="98" t="s">
        <v>909</v>
      </c>
      <c r="B168" s="116">
        <v>86971356</v>
      </c>
      <c r="C168" s="116">
        <v>89347832</v>
      </c>
      <c r="D168" s="116">
        <v>95927767</v>
      </c>
      <c r="E168" s="116">
        <v>111701174</v>
      </c>
      <c r="F168" s="116">
        <v>118677878</v>
      </c>
      <c r="G168" s="116">
        <v>127236506</v>
      </c>
    </row>
    <row r="169" spans="1:7" ht="12.75" customHeight="1" x14ac:dyDescent="0.2">
      <c r="A169" s="114" t="s">
        <v>910</v>
      </c>
      <c r="B169" s="115">
        <v>179630144</v>
      </c>
      <c r="C169" s="115">
        <v>179037754</v>
      </c>
      <c r="D169" s="115">
        <v>190972706</v>
      </c>
      <c r="E169" s="115">
        <v>230803680</v>
      </c>
      <c r="F169" s="115">
        <v>237818154</v>
      </c>
      <c r="G169" s="115">
        <v>253398427</v>
      </c>
    </row>
    <row r="170" spans="1:7" ht="12.75" customHeight="1" x14ac:dyDescent="0.2">
      <c r="A170" s="98" t="s">
        <v>911</v>
      </c>
      <c r="B170" s="116">
        <v>294075</v>
      </c>
      <c r="C170" s="116">
        <v>163019</v>
      </c>
      <c r="D170" s="116">
        <v>115146</v>
      </c>
      <c r="E170" s="116">
        <v>377969</v>
      </c>
      <c r="F170" s="116">
        <v>216681</v>
      </c>
      <c r="G170" s="116">
        <v>151349</v>
      </c>
    </row>
    <row r="171" spans="1:7" ht="12.75" customHeight="1" x14ac:dyDescent="0.2">
      <c r="A171" s="98" t="s">
        <v>912</v>
      </c>
      <c r="B171" s="116">
        <v>139454</v>
      </c>
      <c r="C171" s="116">
        <v>128464</v>
      </c>
      <c r="D171" s="116">
        <v>127998</v>
      </c>
      <c r="E171" s="116">
        <v>179261</v>
      </c>
      <c r="F171" s="116">
        <v>170422</v>
      </c>
      <c r="G171" s="116">
        <v>170143</v>
      </c>
    </row>
    <row r="172" spans="1:7" ht="12.75" customHeight="1" x14ac:dyDescent="0.2">
      <c r="A172" s="98" t="s">
        <v>913</v>
      </c>
      <c r="B172" s="116">
        <v>783813</v>
      </c>
      <c r="C172" s="116">
        <v>825002</v>
      </c>
      <c r="D172" s="116">
        <v>778926</v>
      </c>
      <c r="E172" s="116">
        <v>1007951</v>
      </c>
      <c r="F172" s="116">
        <v>1096163</v>
      </c>
      <c r="G172" s="116">
        <v>1031103</v>
      </c>
    </row>
    <row r="173" spans="1:7" ht="12.75" customHeight="1" x14ac:dyDescent="0.2">
      <c r="A173" s="98" t="s">
        <v>914</v>
      </c>
      <c r="B173" s="116">
        <v>399555</v>
      </c>
      <c r="C173" s="116">
        <v>355031</v>
      </c>
      <c r="D173" s="116">
        <v>374024</v>
      </c>
      <c r="E173" s="116">
        <v>513540</v>
      </c>
      <c r="F173" s="116">
        <v>470742</v>
      </c>
      <c r="G173" s="116">
        <v>496888</v>
      </c>
    </row>
    <row r="174" spans="1:7" ht="12.75" customHeight="1" x14ac:dyDescent="0.2">
      <c r="A174" s="98" t="s">
        <v>915</v>
      </c>
      <c r="B174" s="116">
        <v>419632</v>
      </c>
      <c r="C174" s="116">
        <v>455133</v>
      </c>
      <c r="D174" s="116">
        <v>575294</v>
      </c>
      <c r="E174" s="116">
        <v>539703</v>
      </c>
      <c r="F174" s="116">
        <v>604753</v>
      </c>
      <c r="G174" s="116">
        <v>761227</v>
      </c>
    </row>
    <row r="175" spans="1:7" ht="12.75" customHeight="1" x14ac:dyDescent="0.2">
      <c r="A175" s="98" t="s">
        <v>916</v>
      </c>
      <c r="B175" s="116">
        <v>49976</v>
      </c>
      <c r="C175" s="116">
        <v>52931</v>
      </c>
      <c r="D175" s="116">
        <v>52101</v>
      </c>
      <c r="E175" s="116">
        <v>63967</v>
      </c>
      <c r="F175" s="116">
        <v>70322</v>
      </c>
      <c r="G175" s="116">
        <v>69401</v>
      </c>
    </row>
    <row r="176" spans="1:7" ht="12.75" customHeight="1" x14ac:dyDescent="0.2">
      <c r="A176" s="98" t="s">
        <v>917</v>
      </c>
      <c r="B176" s="116">
        <v>2951</v>
      </c>
      <c r="C176" s="116">
        <v>2131</v>
      </c>
      <c r="D176" s="116">
        <v>3551</v>
      </c>
      <c r="E176" s="116">
        <v>3800</v>
      </c>
      <c r="F176" s="116">
        <v>2831</v>
      </c>
      <c r="G176" s="116">
        <v>4715</v>
      </c>
    </row>
    <row r="177" spans="1:7" ht="12.75" customHeight="1" x14ac:dyDescent="0.2">
      <c r="A177" s="98" t="s">
        <v>918</v>
      </c>
      <c r="B177" s="116">
        <v>51428</v>
      </c>
      <c r="C177" s="116">
        <v>55616</v>
      </c>
      <c r="D177" s="116">
        <v>133519</v>
      </c>
      <c r="E177" s="116">
        <v>66118</v>
      </c>
      <c r="F177" s="116">
        <v>73582</v>
      </c>
      <c r="G177" s="116">
        <v>179364</v>
      </c>
    </row>
    <row r="178" spans="1:7" ht="12.75" customHeight="1" x14ac:dyDescent="0.2">
      <c r="A178" s="98" t="s">
        <v>919</v>
      </c>
      <c r="B178" s="116">
        <v>66746137</v>
      </c>
      <c r="C178" s="116">
        <v>66911597</v>
      </c>
      <c r="D178" s="116">
        <v>74368812</v>
      </c>
      <c r="E178" s="116">
        <v>85746191</v>
      </c>
      <c r="F178" s="116">
        <v>88866703</v>
      </c>
      <c r="G178" s="116">
        <v>98736439</v>
      </c>
    </row>
    <row r="179" spans="1:7" ht="12.75" customHeight="1" x14ac:dyDescent="0.2">
      <c r="A179" s="98" t="s">
        <v>920</v>
      </c>
      <c r="B179" s="116">
        <v>403389</v>
      </c>
      <c r="C179" s="116">
        <v>331599</v>
      </c>
      <c r="D179" s="116">
        <v>374429</v>
      </c>
      <c r="E179" s="116">
        <v>517851</v>
      </c>
      <c r="F179" s="116">
        <v>440577</v>
      </c>
      <c r="G179" s="116">
        <v>496823</v>
      </c>
    </row>
    <row r="180" spans="1:7" ht="12.75" customHeight="1" x14ac:dyDescent="0.2">
      <c r="A180" s="98" t="s">
        <v>921</v>
      </c>
      <c r="B180" s="116">
        <v>5936725</v>
      </c>
      <c r="C180" s="116">
        <v>5620809</v>
      </c>
      <c r="D180" s="116">
        <v>5875452</v>
      </c>
      <c r="E180" s="116">
        <v>7629543</v>
      </c>
      <c r="F180" s="116">
        <v>7459687</v>
      </c>
      <c r="G180" s="116">
        <v>7812391</v>
      </c>
    </row>
    <row r="181" spans="1:7" ht="12.75" customHeight="1" x14ac:dyDescent="0.2">
      <c r="A181" s="98" t="s">
        <v>922</v>
      </c>
      <c r="B181" s="116">
        <v>10421000</v>
      </c>
      <c r="C181" s="116">
        <v>9146459</v>
      </c>
      <c r="D181" s="116">
        <v>8893963</v>
      </c>
      <c r="E181" s="116">
        <v>13398836</v>
      </c>
      <c r="F181" s="116">
        <v>12142092</v>
      </c>
      <c r="G181" s="116">
        <v>11795980</v>
      </c>
    </row>
    <row r="182" spans="1:7" ht="12.75" customHeight="1" x14ac:dyDescent="0.2">
      <c r="A182" s="98" t="s">
        <v>923</v>
      </c>
      <c r="B182" s="116">
        <v>3212548</v>
      </c>
      <c r="C182" s="116">
        <v>3124370</v>
      </c>
      <c r="D182" s="116">
        <v>2950726</v>
      </c>
      <c r="E182" s="116">
        <v>4130716</v>
      </c>
      <c r="F182" s="116">
        <v>4142806</v>
      </c>
      <c r="G182" s="116">
        <v>3900816</v>
      </c>
    </row>
    <row r="183" spans="1:7" ht="12.75" customHeight="1" x14ac:dyDescent="0.2">
      <c r="A183" s="98" t="s">
        <v>924</v>
      </c>
      <c r="B183" s="116">
        <v>1269360</v>
      </c>
      <c r="C183" s="116">
        <v>1388397</v>
      </c>
      <c r="D183" s="116">
        <v>1149810</v>
      </c>
      <c r="E183" s="116">
        <v>1630112</v>
      </c>
      <c r="F183" s="116">
        <v>1839580</v>
      </c>
      <c r="G183" s="116">
        <v>1526913</v>
      </c>
    </row>
    <row r="184" spans="1:7" ht="12.75" customHeight="1" x14ac:dyDescent="0.2">
      <c r="A184" s="98" t="s">
        <v>925</v>
      </c>
      <c r="B184" s="116">
        <v>2523832</v>
      </c>
      <c r="C184" s="116">
        <v>1841257</v>
      </c>
      <c r="D184" s="116">
        <v>2380825</v>
      </c>
      <c r="E184" s="116">
        <v>3244894</v>
      </c>
      <c r="F184" s="116">
        <v>2448979</v>
      </c>
      <c r="G184" s="116">
        <v>3165759</v>
      </c>
    </row>
    <row r="185" spans="1:7" ht="12.75" customHeight="1" x14ac:dyDescent="0.2">
      <c r="A185" s="98" t="s">
        <v>926</v>
      </c>
      <c r="B185" s="116">
        <v>3661811</v>
      </c>
      <c r="C185" s="116">
        <v>3592171</v>
      </c>
      <c r="D185" s="116">
        <v>4042112</v>
      </c>
      <c r="E185" s="116">
        <v>4708426</v>
      </c>
      <c r="F185" s="116">
        <v>4772586</v>
      </c>
      <c r="G185" s="116">
        <v>5388819</v>
      </c>
    </row>
    <row r="186" spans="1:7" ht="12.75" customHeight="1" x14ac:dyDescent="0.2">
      <c r="A186" s="98" t="s">
        <v>927</v>
      </c>
      <c r="B186" s="116">
        <v>17137840</v>
      </c>
      <c r="C186" s="116">
        <v>17075897</v>
      </c>
      <c r="D186" s="116">
        <v>16909803</v>
      </c>
      <c r="E186" s="116">
        <v>22012134</v>
      </c>
      <c r="F186" s="116">
        <v>22696482</v>
      </c>
      <c r="G186" s="116">
        <v>22458107</v>
      </c>
    </row>
    <row r="187" spans="1:7" ht="12.75" customHeight="1" x14ac:dyDescent="0.2">
      <c r="A187" s="98" t="s">
        <v>928</v>
      </c>
      <c r="B187" s="116">
        <v>128505</v>
      </c>
      <c r="C187" s="116">
        <v>244320</v>
      </c>
      <c r="D187" s="116">
        <v>204731</v>
      </c>
      <c r="E187" s="116">
        <v>165604</v>
      </c>
      <c r="F187" s="116">
        <v>324933</v>
      </c>
      <c r="G187" s="116">
        <v>271040</v>
      </c>
    </row>
    <row r="188" spans="1:7" ht="12.75" customHeight="1" x14ac:dyDescent="0.2">
      <c r="A188" s="98" t="s">
        <v>929</v>
      </c>
      <c r="B188" s="116">
        <v>866192</v>
      </c>
      <c r="C188" s="116">
        <v>698758</v>
      </c>
      <c r="D188" s="116">
        <v>683794</v>
      </c>
      <c r="E188" s="116">
        <v>1115783</v>
      </c>
      <c r="F188" s="116">
        <v>927923</v>
      </c>
      <c r="G188" s="116">
        <v>908463</v>
      </c>
    </row>
    <row r="189" spans="1:7" ht="12.75" customHeight="1" x14ac:dyDescent="0.2">
      <c r="A189" s="98" t="s">
        <v>930</v>
      </c>
      <c r="B189" s="116">
        <v>44813</v>
      </c>
      <c r="C189" s="116">
        <v>56548</v>
      </c>
      <c r="D189" s="116">
        <v>72770</v>
      </c>
      <c r="E189" s="116">
        <v>57482</v>
      </c>
      <c r="F189" s="116">
        <v>74985</v>
      </c>
      <c r="G189" s="116">
        <v>96508</v>
      </c>
    </row>
    <row r="190" spans="1:7" ht="12.75" customHeight="1" x14ac:dyDescent="0.2">
      <c r="A190" s="98" t="s">
        <v>931</v>
      </c>
      <c r="B190" s="116">
        <v>2004214</v>
      </c>
      <c r="C190" s="116">
        <v>2156370</v>
      </c>
      <c r="D190" s="116">
        <v>1717489</v>
      </c>
      <c r="E190" s="116">
        <v>2574488</v>
      </c>
      <c r="F190" s="116">
        <v>2859315</v>
      </c>
      <c r="G190" s="116">
        <v>2280485</v>
      </c>
    </row>
    <row r="191" spans="1:7" ht="12.75" customHeight="1" x14ac:dyDescent="0.2">
      <c r="A191" s="98" t="s">
        <v>932</v>
      </c>
      <c r="B191" s="116">
        <v>1170467</v>
      </c>
      <c r="C191" s="116">
        <v>1253475</v>
      </c>
      <c r="D191" s="116">
        <v>2097526</v>
      </c>
      <c r="E191" s="116">
        <v>1499227</v>
      </c>
      <c r="F191" s="116">
        <v>1664670</v>
      </c>
      <c r="G191" s="116">
        <v>2755638</v>
      </c>
    </row>
    <row r="192" spans="1:7" ht="12.75" customHeight="1" x14ac:dyDescent="0.2">
      <c r="A192" s="98" t="s">
        <v>933</v>
      </c>
      <c r="B192" s="116">
        <v>98352</v>
      </c>
      <c r="C192" s="116">
        <v>86354</v>
      </c>
      <c r="D192" s="116">
        <v>81462</v>
      </c>
      <c r="E192" s="116">
        <v>126641</v>
      </c>
      <c r="F192" s="116">
        <v>114571</v>
      </c>
      <c r="G192" s="116">
        <v>108045</v>
      </c>
    </row>
    <row r="193" spans="1:7" ht="12.75" customHeight="1" x14ac:dyDescent="0.2">
      <c r="A193" s="98" t="s">
        <v>934</v>
      </c>
      <c r="B193" s="116">
        <v>23241</v>
      </c>
      <c r="C193" s="116">
        <v>13744</v>
      </c>
      <c r="D193" s="116">
        <v>9800</v>
      </c>
      <c r="E193" s="116">
        <v>29520</v>
      </c>
      <c r="F193" s="116">
        <v>18197</v>
      </c>
      <c r="G193" s="116">
        <v>13078</v>
      </c>
    </row>
    <row r="194" spans="1:7" ht="12.75" customHeight="1" x14ac:dyDescent="0.2">
      <c r="A194" s="98" t="s">
        <v>935</v>
      </c>
      <c r="B194" s="116">
        <v>13399012</v>
      </c>
      <c r="C194" s="116">
        <v>14447276</v>
      </c>
      <c r="D194" s="116">
        <v>15615619</v>
      </c>
      <c r="E194" s="116">
        <v>17223015</v>
      </c>
      <c r="F194" s="116">
        <v>19185602</v>
      </c>
      <c r="G194" s="116">
        <v>20689221</v>
      </c>
    </row>
    <row r="195" spans="1:7" ht="12.75" customHeight="1" x14ac:dyDescent="0.2">
      <c r="A195" s="98" t="s">
        <v>936</v>
      </c>
      <c r="B195" s="116">
        <v>1218318</v>
      </c>
      <c r="C195" s="116">
        <v>1317800</v>
      </c>
      <c r="D195" s="116">
        <v>1422226</v>
      </c>
      <c r="E195" s="116">
        <v>1566451</v>
      </c>
      <c r="F195" s="116">
        <v>1749539</v>
      </c>
      <c r="G195" s="116">
        <v>1895174</v>
      </c>
    </row>
    <row r="196" spans="1:7" ht="12.75" customHeight="1" x14ac:dyDescent="0.2">
      <c r="A196" s="98" t="s">
        <v>937</v>
      </c>
      <c r="B196" s="116">
        <v>119841</v>
      </c>
      <c r="C196" s="116">
        <v>36765</v>
      </c>
      <c r="D196" s="116">
        <v>84197</v>
      </c>
      <c r="E196" s="116">
        <v>155053</v>
      </c>
      <c r="F196" s="116">
        <v>49012</v>
      </c>
      <c r="G196" s="116">
        <v>110526</v>
      </c>
    </row>
    <row r="197" spans="1:7" ht="12.75" customHeight="1" x14ac:dyDescent="0.2">
      <c r="A197" s="98" t="s">
        <v>938</v>
      </c>
      <c r="B197" s="116">
        <v>861195</v>
      </c>
      <c r="C197" s="116">
        <v>772444</v>
      </c>
      <c r="D197" s="116">
        <v>771106</v>
      </c>
      <c r="E197" s="116">
        <v>1106738</v>
      </c>
      <c r="F197" s="116">
        <v>1025014</v>
      </c>
      <c r="G197" s="116">
        <v>1026400</v>
      </c>
    </row>
    <row r="198" spans="1:7" ht="12.75" customHeight="1" x14ac:dyDescent="0.2">
      <c r="A198" s="98" t="s">
        <v>939</v>
      </c>
      <c r="B198" s="116">
        <v>59025</v>
      </c>
      <c r="C198" s="116">
        <v>166952</v>
      </c>
      <c r="D198" s="116">
        <v>85358</v>
      </c>
      <c r="E198" s="116">
        <v>75761</v>
      </c>
      <c r="F198" s="116">
        <v>220899</v>
      </c>
      <c r="G198" s="116">
        <v>112641</v>
      </c>
    </row>
    <row r="199" spans="1:7" ht="12.75" customHeight="1" x14ac:dyDescent="0.2">
      <c r="A199" s="98" t="s">
        <v>940</v>
      </c>
      <c r="B199" s="116">
        <v>4958039</v>
      </c>
      <c r="C199" s="116">
        <v>4797849</v>
      </c>
      <c r="D199" s="116">
        <v>4793200</v>
      </c>
      <c r="E199" s="116">
        <v>6371404</v>
      </c>
      <c r="F199" s="116">
        <v>6369238</v>
      </c>
      <c r="G199" s="116">
        <v>6366352</v>
      </c>
    </row>
    <row r="200" spans="1:7" ht="12.75" customHeight="1" x14ac:dyDescent="0.2">
      <c r="A200" s="98" t="s">
        <v>941</v>
      </c>
      <c r="B200" s="116">
        <v>22593</v>
      </c>
      <c r="C200" s="116">
        <v>18889</v>
      </c>
      <c r="D200" s="116">
        <v>26290</v>
      </c>
      <c r="E200" s="116">
        <v>29097</v>
      </c>
      <c r="F200" s="116">
        <v>25124</v>
      </c>
      <c r="G200" s="116">
        <v>34750</v>
      </c>
    </row>
    <row r="201" spans="1:7" ht="12.75" customHeight="1" x14ac:dyDescent="0.2">
      <c r="A201" s="98" t="s">
        <v>942</v>
      </c>
      <c r="B201" s="116">
        <v>150030</v>
      </c>
      <c r="C201" s="116">
        <v>169456</v>
      </c>
      <c r="D201" s="116">
        <v>116879</v>
      </c>
      <c r="E201" s="116">
        <v>192069</v>
      </c>
      <c r="F201" s="116">
        <v>224788</v>
      </c>
      <c r="G201" s="116">
        <v>155741</v>
      </c>
    </row>
    <row r="202" spans="1:7" ht="12.75" customHeight="1" x14ac:dyDescent="0.2">
      <c r="A202" s="98" t="s">
        <v>943</v>
      </c>
      <c r="B202" s="116">
        <v>105011</v>
      </c>
      <c r="C202" s="116">
        <v>125599</v>
      </c>
      <c r="D202" s="116">
        <v>130677</v>
      </c>
      <c r="E202" s="116">
        <v>135347</v>
      </c>
      <c r="F202" s="116">
        <v>166945</v>
      </c>
      <c r="G202" s="116">
        <v>173056</v>
      </c>
    </row>
    <row r="203" spans="1:7" ht="12.75" customHeight="1" x14ac:dyDescent="0.2">
      <c r="A203" s="98" t="s">
        <v>944</v>
      </c>
      <c r="B203" s="116">
        <v>21229</v>
      </c>
      <c r="C203" s="116">
        <v>31946</v>
      </c>
      <c r="D203" s="116">
        <v>28996</v>
      </c>
      <c r="E203" s="116">
        <v>27317</v>
      </c>
      <c r="F203" s="116">
        <v>42723</v>
      </c>
      <c r="G203" s="116">
        <v>38499</v>
      </c>
    </row>
    <row r="204" spans="1:7" ht="12.75" customHeight="1" x14ac:dyDescent="0.2">
      <c r="A204" s="98" t="s">
        <v>945</v>
      </c>
      <c r="B204" s="116">
        <v>821195</v>
      </c>
      <c r="C204" s="116">
        <v>753277</v>
      </c>
      <c r="D204" s="116">
        <v>691685</v>
      </c>
      <c r="E204" s="116">
        <v>1050193</v>
      </c>
      <c r="F204" s="116">
        <v>1000589</v>
      </c>
      <c r="G204" s="116">
        <v>918800</v>
      </c>
    </row>
    <row r="205" spans="1:7" ht="12.75" customHeight="1" x14ac:dyDescent="0.2">
      <c r="A205" s="98" t="s">
        <v>946</v>
      </c>
      <c r="B205" s="116">
        <v>870657</v>
      </c>
      <c r="C205" s="116">
        <v>833257</v>
      </c>
      <c r="D205" s="116">
        <v>804374</v>
      </c>
      <c r="E205" s="116">
        <v>1119506</v>
      </c>
      <c r="F205" s="116">
        <v>1107030</v>
      </c>
      <c r="G205" s="116">
        <v>1068815</v>
      </c>
    </row>
    <row r="206" spans="1:7" ht="12.75" customHeight="1" x14ac:dyDescent="0.2">
      <c r="A206" s="98" t="s">
        <v>947</v>
      </c>
      <c r="B206" s="116">
        <v>1534988</v>
      </c>
      <c r="C206" s="116">
        <v>1726793</v>
      </c>
      <c r="D206" s="116">
        <v>2033038</v>
      </c>
      <c r="E206" s="116">
        <v>1973423</v>
      </c>
      <c r="F206" s="116">
        <v>2298942</v>
      </c>
      <c r="G206" s="116">
        <v>2681747</v>
      </c>
    </row>
    <row r="207" spans="1:7" ht="12.75" customHeight="1" x14ac:dyDescent="0.2">
      <c r="A207" s="98" t="s">
        <v>948</v>
      </c>
      <c r="B207" s="116">
        <v>8227664</v>
      </c>
      <c r="C207" s="116">
        <v>9226214</v>
      </c>
      <c r="D207" s="116">
        <v>8879772</v>
      </c>
      <c r="E207" s="116">
        <v>10574552</v>
      </c>
      <c r="F207" s="116">
        <v>12247501</v>
      </c>
      <c r="G207" s="116">
        <v>11807841</v>
      </c>
    </row>
    <row r="208" spans="1:7" ht="12.75" customHeight="1" x14ac:dyDescent="0.2">
      <c r="A208" s="98" t="s">
        <v>949</v>
      </c>
      <c r="B208" s="116">
        <v>6550183</v>
      </c>
      <c r="C208" s="116">
        <v>6307952</v>
      </c>
      <c r="D208" s="116">
        <v>6289387</v>
      </c>
      <c r="E208" s="116">
        <v>8413689</v>
      </c>
      <c r="F208" s="116">
        <v>8376682</v>
      </c>
      <c r="G208" s="116">
        <v>8347356</v>
      </c>
    </row>
    <row r="209" spans="1:7" ht="12.75" customHeight="1" x14ac:dyDescent="0.2">
      <c r="A209" s="98" t="s">
        <v>950</v>
      </c>
      <c r="B209" s="116">
        <v>238864</v>
      </c>
      <c r="C209" s="116">
        <v>253719</v>
      </c>
      <c r="D209" s="116">
        <v>217847</v>
      </c>
      <c r="E209" s="116">
        <v>306300</v>
      </c>
      <c r="F209" s="116">
        <v>336398</v>
      </c>
      <c r="G209" s="116">
        <v>288378</v>
      </c>
    </row>
    <row r="210" spans="1:7" ht="12.75" customHeight="1" x14ac:dyDescent="0.2">
      <c r="A210" s="98" t="s">
        <v>951</v>
      </c>
      <c r="B210" s="116">
        <v>205008</v>
      </c>
      <c r="C210" s="116">
        <v>72817</v>
      </c>
      <c r="D210" s="116">
        <v>67009</v>
      </c>
      <c r="E210" s="116">
        <v>264008</v>
      </c>
      <c r="F210" s="116">
        <v>96861</v>
      </c>
      <c r="G210" s="116">
        <v>88533</v>
      </c>
    </row>
    <row r="211" spans="1:7" ht="12.75" customHeight="1" x14ac:dyDescent="0.2">
      <c r="A211" s="98" t="s">
        <v>952</v>
      </c>
      <c r="B211" s="116">
        <v>28406</v>
      </c>
      <c r="C211" s="116">
        <v>35849</v>
      </c>
      <c r="D211" s="116">
        <v>44526</v>
      </c>
      <c r="E211" s="116">
        <v>36355</v>
      </c>
      <c r="F211" s="116">
        <v>47746</v>
      </c>
      <c r="G211" s="116">
        <v>58821</v>
      </c>
    </row>
    <row r="212" spans="1:7" ht="12.75" customHeight="1" x14ac:dyDescent="0.2">
      <c r="A212" s="98" t="s">
        <v>953</v>
      </c>
      <c r="B212" s="116">
        <v>5791016</v>
      </c>
      <c r="C212" s="116">
        <v>5884230</v>
      </c>
      <c r="D212" s="116">
        <v>6876448</v>
      </c>
      <c r="E212" s="116">
        <v>7441347</v>
      </c>
      <c r="F212" s="116">
        <v>7813436</v>
      </c>
      <c r="G212" s="116">
        <v>9142528</v>
      </c>
    </row>
    <row r="213" spans="1:7" ht="12.75" customHeight="1" x14ac:dyDescent="0.2">
      <c r="A213" s="98" t="s">
        <v>954</v>
      </c>
      <c r="B213" s="116">
        <v>4217319</v>
      </c>
      <c r="C213" s="116">
        <v>3929580</v>
      </c>
      <c r="D213" s="116">
        <v>3909074</v>
      </c>
      <c r="E213" s="116">
        <v>5403383</v>
      </c>
      <c r="F213" s="116">
        <v>5216228</v>
      </c>
      <c r="G213" s="116">
        <v>5196037</v>
      </c>
    </row>
    <row r="214" spans="1:7" ht="12.75" customHeight="1" x14ac:dyDescent="0.2">
      <c r="A214" s="98" t="s">
        <v>955</v>
      </c>
      <c r="B214" s="116">
        <v>580</v>
      </c>
      <c r="C214" s="116">
        <v>142</v>
      </c>
      <c r="D214" s="116">
        <v>112</v>
      </c>
      <c r="E214" s="116">
        <v>752</v>
      </c>
      <c r="F214" s="116">
        <v>190</v>
      </c>
      <c r="G214" s="116">
        <v>149</v>
      </c>
    </row>
    <row r="215" spans="1:7" ht="12.75" customHeight="1" x14ac:dyDescent="0.2">
      <c r="A215" s="98" t="s">
        <v>956</v>
      </c>
      <c r="B215" s="116">
        <v>322103</v>
      </c>
      <c r="C215" s="116">
        <v>388433</v>
      </c>
      <c r="D215" s="116">
        <v>274721</v>
      </c>
      <c r="E215" s="116">
        <v>413089</v>
      </c>
      <c r="F215" s="116">
        <v>515896</v>
      </c>
      <c r="G215" s="116">
        <v>365552</v>
      </c>
    </row>
    <row r="216" spans="1:7" ht="12.75" customHeight="1" x14ac:dyDescent="0.2">
      <c r="A216" s="98" t="s">
        <v>957</v>
      </c>
      <c r="B216" s="116">
        <v>393137</v>
      </c>
      <c r="C216" s="116">
        <v>416855</v>
      </c>
      <c r="D216" s="116">
        <v>496295</v>
      </c>
      <c r="E216" s="116">
        <v>505035</v>
      </c>
      <c r="F216" s="116">
        <v>553550</v>
      </c>
      <c r="G216" s="116">
        <v>659261</v>
      </c>
    </row>
    <row r="217" spans="1:7" ht="12.75" customHeight="1" x14ac:dyDescent="0.2">
      <c r="A217" s="98" t="s">
        <v>958</v>
      </c>
      <c r="B217" s="116">
        <v>9773620</v>
      </c>
      <c r="C217" s="116">
        <v>9900213</v>
      </c>
      <c r="D217" s="116">
        <v>11364113</v>
      </c>
      <c r="E217" s="116">
        <v>12574955</v>
      </c>
      <c r="F217" s="116">
        <v>13197812</v>
      </c>
      <c r="G217" s="116">
        <v>14978280</v>
      </c>
    </row>
    <row r="218" spans="1:7" ht="12.75" customHeight="1" x14ac:dyDescent="0.2">
      <c r="A218" s="98" t="s">
        <v>959</v>
      </c>
      <c r="B218" s="116">
        <v>1951801</v>
      </c>
      <c r="C218" s="116">
        <v>1843995</v>
      </c>
      <c r="D218" s="116">
        <v>1975694</v>
      </c>
      <c r="E218" s="116">
        <v>2505084</v>
      </c>
      <c r="F218" s="116">
        <v>2450827</v>
      </c>
      <c r="G218" s="116">
        <v>2614475</v>
      </c>
    </row>
    <row r="219" spans="1:7" ht="12.75" customHeight="1" x14ac:dyDescent="0.2">
      <c r="A219" s="114" t="s">
        <v>960</v>
      </c>
      <c r="B219" s="115">
        <v>10726635</v>
      </c>
      <c r="C219" s="115">
        <v>9945532</v>
      </c>
      <c r="D219" s="115">
        <v>9565855</v>
      </c>
      <c r="E219" s="115">
        <v>13780430</v>
      </c>
      <c r="F219" s="115">
        <v>13200050</v>
      </c>
      <c r="G219" s="115">
        <v>12706673</v>
      </c>
    </row>
    <row r="220" spans="1:7" ht="12.75" customHeight="1" x14ac:dyDescent="0.2">
      <c r="A220" s="98" t="s">
        <v>961</v>
      </c>
      <c r="B220" s="116">
        <v>48123</v>
      </c>
      <c r="C220" s="116">
        <v>1436</v>
      </c>
      <c r="D220" s="116">
        <v>1250</v>
      </c>
      <c r="E220" s="116">
        <v>62065</v>
      </c>
      <c r="F220" s="116">
        <v>1910</v>
      </c>
      <c r="G220" s="116">
        <v>1644</v>
      </c>
    </row>
    <row r="221" spans="1:7" ht="12.75" customHeight="1" x14ac:dyDescent="0.2">
      <c r="A221" s="98" t="s">
        <v>962</v>
      </c>
      <c r="B221" s="116">
        <v>103</v>
      </c>
      <c r="C221" s="116">
        <v>103</v>
      </c>
      <c r="D221" s="116">
        <v>125</v>
      </c>
      <c r="E221" s="116">
        <v>130</v>
      </c>
      <c r="F221" s="116">
        <v>138</v>
      </c>
      <c r="G221" s="116">
        <v>169</v>
      </c>
    </row>
    <row r="222" spans="1:7" ht="12.75" customHeight="1" x14ac:dyDescent="0.2">
      <c r="A222" s="98" t="s">
        <v>963</v>
      </c>
      <c r="B222" s="116">
        <v>428</v>
      </c>
      <c r="C222" s="116">
        <v>792</v>
      </c>
      <c r="D222" s="116">
        <v>550</v>
      </c>
      <c r="E222" s="116">
        <v>550</v>
      </c>
      <c r="F222" s="116">
        <v>1061</v>
      </c>
      <c r="G222" s="116">
        <v>723</v>
      </c>
    </row>
    <row r="223" spans="1:7" ht="12.75" customHeight="1" x14ac:dyDescent="0.2">
      <c r="A223" s="98" t="s">
        <v>964</v>
      </c>
      <c r="B223" s="116">
        <v>9362019</v>
      </c>
      <c r="C223" s="116">
        <v>8584961</v>
      </c>
      <c r="D223" s="116">
        <v>7795701</v>
      </c>
      <c r="E223" s="116">
        <v>12025585</v>
      </c>
      <c r="F223" s="116">
        <v>11394534</v>
      </c>
      <c r="G223" s="116">
        <v>10358405</v>
      </c>
    </row>
    <row r="224" spans="1:7" ht="12.75" customHeight="1" x14ac:dyDescent="0.2">
      <c r="A224" s="98" t="s">
        <v>965</v>
      </c>
      <c r="B224" s="116" t="s">
        <v>832</v>
      </c>
      <c r="C224" s="116">
        <v>7</v>
      </c>
      <c r="D224" s="116" t="s">
        <v>832</v>
      </c>
      <c r="E224" s="116" t="s">
        <v>832</v>
      </c>
      <c r="F224" s="116">
        <v>9</v>
      </c>
      <c r="G224" s="116" t="s">
        <v>832</v>
      </c>
    </row>
    <row r="225" spans="1:7" ht="12.75" customHeight="1" x14ac:dyDescent="0.2">
      <c r="A225" s="98" t="s">
        <v>966</v>
      </c>
      <c r="B225" s="116">
        <v>439</v>
      </c>
      <c r="C225" s="116">
        <v>78</v>
      </c>
      <c r="D225" s="116">
        <v>1911</v>
      </c>
      <c r="E225" s="116">
        <v>552</v>
      </c>
      <c r="F225" s="116">
        <v>103</v>
      </c>
      <c r="G225" s="116">
        <v>2469</v>
      </c>
    </row>
    <row r="226" spans="1:7" ht="12.75" customHeight="1" x14ac:dyDescent="0.2">
      <c r="A226" s="98" t="s">
        <v>967</v>
      </c>
      <c r="B226" s="116">
        <v>5486</v>
      </c>
      <c r="C226" s="116">
        <v>8630</v>
      </c>
      <c r="D226" s="116">
        <v>8635</v>
      </c>
      <c r="E226" s="116">
        <v>7077</v>
      </c>
      <c r="F226" s="116">
        <v>11449</v>
      </c>
      <c r="G226" s="116">
        <v>11560</v>
      </c>
    </row>
    <row r="227" spans="1:7" ht="12.75" customHeight="1" x14ac:dyDescent="0.2">
      <c r="A227" s="98" t="s">
        <v>968</v>
      </c>
      <c r="B227" s="116">
        <v>5099</v>
      </c>
      <c r="C227" s="116">
        <v>3412</v>
      </c>
      <c r="D227" s="116">
        <v>2242</v>
      </c>
      <c r="E227" s="116">
        <v>6515</v>
      </c>
      <c r="F227" s="116">
        <v>4521</v>
      </c>
      <c r="G227" s="116">
        <v>2972</v>
      </c>
    </row>
    <row r="228" spans="1:7" ht="12.75" customHeight="1" x14ac:dyDescent="0.2">
      <c r="A228" s="98" t="s">
        <v>969</v>
      </c>
      <c r="B228" s="116">
        <v>22456</v>
      </c>
      <c r="C228" s="116">
        <v>24522</v>
      </c>
      <c r="D228" s="116">
        <v>21838</v>
      </c>
      <c r="E228" s="116">
        <v>28863</v>
      </c>
      <c r="F228" s="116">
        <v>32605</v>
      </c>
      <c r="G228" s="116">
        <v>28974</v>
      </c>
    </row>
    <row r="229" spans="1:7" ht="12.75" customHeight="1" x14ac:dyDescent="0.2">
      <c r="A229" s="98" t="s">
        <v>970</v>
      </c>
      <c r="B229" s="116">
        <v>3386</v>
      </c>
      <c r="C229" s="116">
        <v>4780</v>
      </c>
      <c r="D229" s="116">
        <v>2856</v>
      </c>
      <c r="E229" s="116">
        <v>4325</v>
      </c>
      <c r="F229" s="116">
        <v>6375</v>
      </c>
      <c r="G229" s="116">
        <v>3796</v>
      </c>
    </row>
    <row r="230" spans="1:7" ht="12.75" customHeight="1" x14ac:dyDescent="0.2">
      <c r="A230" s="98" t="s">
        <v>971</v>
      </c>
      <c r="B230" s="116" t="s">
        <v>832</v>
      </c>
      <c r="C230" s="116" t="s">
        <v>832</v>
      </c>
      <c r="D230" s="116" t="s">
        <v>832</v>
      </c>
      <c r="E230" s="116" t="s">
        <v>832</v>
      </c>
      <c r="F230" s="116" t="s">
        <v>832</v>
      </c>
      <c r="G230" s="116" t="s">
        <v>832</v>
      </c>
    </row>
    <row r="231" spans="1:7" ht="12.75" customHeight="1" x14ac:dyDescent="0.2">
      <c r="A231" s="98" t="s">
        <v>972</v>
      </c>
      <c r="B231" s="116">
        <v>33</v>
      </c>
      <c r="C231" s="116">
        <v>106</v>
      </c>
      <c r="D231" s="116">
        <v>29</v>
      </c>
      <c r="E231" s="116">
        <v>42</v>
      </c>
      <c r="F231" s="116">
        <v>140</v>
      </c>
      <c r="G231" s="116">
        <v>39</v>
      </c>
    </row>
    <row r="232" spans="1:7" ht="12.75" customHeight="1" x14ac:dyDescent="0.2">
      <c r="A232" s="98" t="s">
        <v>973</v>
      </c>
      <c r="B232" s="116" t="s">
        <v>832</v>
      </c>
      <c r="C232" s="116" t="s">
        <v>832</v>
      </c>
      <c r="D232" s="116" t="s">
        <v>832</v>
      </c>
      <c r="E232" s="116" t="s">
        <v>832</v>
      </c>
      <c r="F232" s="116" t="s">
        <v>832</v>
      </c>
      <c r="G232" s="116" t="s">
        <v>832</v>
      </c>
    </row>
    <row r="233" spans="1:7" ht="12.75" customHeight="1" x14ac:dyDescent="0.2">
      <c r="A233" s="98" t="s">
        <v>974</v>
      </c>
      <c r="B233" s="116">
        <v>149613</v>
      </c>
      <c r="C233" s="116">
        <v>153069</v>
      </c>
      <c r="D233" s="116">
        <v>569298</v>
      </c>
      <c r="E233" s="116">
        <v>195704</v>
      </c>
      <c r="F233" s="116">
        <v>200235</v>
      </c>
      <c r="G233" s="116">
        <v>753843</v>
      </c>
    </row>
    <row r="234" spans="1:7" ht="12.75" customHeight="1" x14ac:dyDescent="0.2">
      <c r="A234" s="98" t="s">
        <v>975</v>
      </c>
      <c r="B234" s="116">
        <v>1</v>
      </c>
      <c r="C234" s="116">
        <v>118</v>
      </c>
      <c r="D234" s="116">
        <v>169</v>
      </c>
      <c r="E234" s="116">
        <v>1</v>
      </c>
      <c r="F234" s="116">
        <v>157</v>
      </c>
      <c r="G234" s="116">
        <v>214</v>
      </c>
    </row>
    <row r="235" spans="1:7" ht="12.75" customHeight="1" x14ac:dyDescent="0.2">
      <c r="A235" s="98" t="s">
        <v>976</v>
      </c>
      <c r="B235" s="116">
        <v>2</v>
      </c>
      <c r="C235" s="116">
        <v>2</v>
      </c>
      <c r="D235" s="116" t="s">
        <v>832</v>
      </c>
      <c r="E235" s="116">
        <v>2</v>
      </c>
      <c r="F235" s="116">
        <v>3</v>
      </c>
      <c r="G235" s="116" t="s">
        <v>832</v>
      </c>
    </row>
    <row r="236" spans="1:7" ht="12.75" customHeight="1" x14ac:dyDescent="0.2">
      <c r="A236" s="98" t="s">
        <v>977</v>
      </c>
      <c r="B236" s="116">
        <v>49444</v>
      </c>
      <c r="C236" s="116">
        <v>45172</v>
      </c>
      <c r="D236" s="116">
        <v>51105</v>
      </c>
      <c r="E236" s="116">
        <v>63518</v>
      </c>
      <c r="F236" s="116">
        <v>59972</v>
      </c>
      <c r="G236" s="116">
        <v>67470</v>
      </c>
    </row>
    <row r="237" spans="1:7" ht="12.75" customHeight="1" x14ac:dyDescent="0.2">
      <c r="A237" s="98" t="s">
        <v>978</v>
      </c>
      <c r="B237" s="116">
        <v>1008818</v>
      </c>
      <c r="C237" s="116">
        <v>1086297</v>
      </c>
      <c r="D237" s="116">
        <v>1078518</v>
      </c>
      <c r="E237" s="116">
        <v>1295661</v>
      </c>
      <c r="F237" s="116">
        <v>1444103</v>
      </c>
      <c r="G237" s="116">
        <v>1432380</v>
      </c>
    </row>
    <row r="238" spans="1:7" ht="12.75" customHeight="1" x14ac:dyDescent="0.2">
      <c r="A238" s="98" t="s">
        <v>979</v>
      </c>
      <c r="B238" s="116" t="s">
        <v>832</v>
      </c>
      <c r="C238" s="116" t="s">
        <v>832</v>
      </c>
      <c r="D238" s="116" t="s">
        <v>832</v>
      </c>
      <c r="E238" s="116" t="s">
        <v>832</v>
      </c>
      <c r="F238" s="116" t="s">
        <v>832</v>
      </c>
      <c r="G238" s="116" t="s">
        <v>832</v>
      </c>
    </row>
    <row r="239" spans="1:7" ht="12.75" customHeight="1" x14ac:dyDescent="0.2">
      <c r="A239" s="98" t="s">
        <v>980</v>
      </c>
      <c r="B239" s="116">
        <v>880</v>
      </c>
      <c r="C239" s="116">
        <v>951</v>
      </c>
      <c r="D239" s="116">
        <v>103</v>
      </c>
      <c r="E239" s="116">
        <v>1133</v>
      </c>
      <c r="F239" s="116">
        <v>1266</v>
      </c>
      <c r="G239" s="116">
        <v>139</v>
      </c>
    </row>
    <row r="240" spans="1:7" ht="12.75" customHeight="1" x14ac:dyDescent="0.2">
      <c r="A240" s="98" t="s">
        <v>981</v>
      </c>
      <c r="B240" s="116">
        <v>80</v>
      </c>
      <c r="C240" s="116">
        <v>105</v>
      </c>
      <c r="D240" s="116">
        <v>111</v>
      </c>
      <c r="E240" s="116">
        <v>102</v>
      </c>
      <c r="F240" s="116">
        <v>139</v>
      </c>
      <c r="G240" s="116">
        <v>148</v>
      </c>
    </row>
    <row r="241" spans="1:7" ht="12.75" customHeight="1" x14ac:dyDescent="0.2">
      <c r="A241" s="98" t="s">
        <v>982</v>
      </c>
      <c r="B241" s="116">
        <v>37</v>
      </c>
      <c r="C241" s="116">
        <v>39</v>
      </c>
      <c r="D241" s="116">
        <v>33</v>
      </c>
      <c r="E241" s="116">
        <v>47</v>
      </c>
      <c r="F241" s="116">
        <v>51</v>
      </c>
      <c r="G241" s="116">
        <v>45</v>
      </c>
    </row>
    <row r="242" spans="1:7" ht="12.75" customHeight="1" x14ac:dyDescent="0.2">
      <c r="A242" s="98" t="s">
        <v>983</v>
      </c>
      <c r="B242" s="116">
        <v>68664</v>
      </c>
      <c r="C242" s="116">
        <v>26219</v>
      </c>
      <c r="D242" s="116">
        <v>29194</v>
      </c>
      <c r="E242" s="116">
        <v>86615</v>
      </c>
      <c r="F242" s="116">
        <v>34984</v>
      </c>
      <c r="G242" s="116">
        <v>38765</v>
      </c>
    </row>
    <row r="243" spans="1:7" ht="12.75" customHeight="1" x14ac:dyDescent="0.2">
      <c r="A243" s="98" t="s">
        <v>984</v>
      </c>
      <c r="B243" s="116">
        <v>9</v>
      </c>
      <c r="C243" s="116">
        <v>73</v>
      </c>
      <c r="D243" s="116">
        <v>82</v>
      </c>
      <c r="E243" s="116">
        <v>11</v>
      </c>
      <c r="F243" s="116">
        <v>95</v>
      </c>
      <c r="G243" s="116">
        <v>111</v>
      </c>
    </row>
    <row r="244" spans="1:7" ht="12.75" customHeight="1" x14ac:dyDescent="0.2">
      <c r="A244" s="98" t="s">
        <v>985</v>
      </c>
      <c r="B244" s="116">
        <v>330</v>
      </c>
      <c r="C244" s="116">
        <v>799</v>
      </c>
      <c r="D244" s="116">
        <v>421</v>
      </c>
      <c r="E244" s="116">
        <v>429</v>
      </c>
      <c r="F244" s="116">
        <v>1072</v>
      </c>
      <c r="G244" s="116">
        <v>571</v>
      </c>
    </row>
    <row r="245" spans="1:7" ht="12.75" customHeight="1" x14ac:dyDescent="0.2">
      <c r="A245" s="98" t="s">
        <v>986</v>
      </c>
      <c r="B245" s="116">
        <v>227</v>
      </c>
      <c r="C245" s="116">
        <v>665</v>
      </c>
      <c r="D245" s="116">
        <v>1119</v>
      </c>
      <c r="E245" s="116">
        <v>289</v>
      </c>
      <c r="F245" s="116">
        <v>888</v>
      </c>
      <c r="G245" s="116">
        <v>1483</v>
      </c>
    </row>
    <row r="246" spans="1:7" ht="12.75" customHeight="1" x14ac:dyDescent="0.2">
      <c r="A246" s="98" t="s">
        <v>987</v>
      </c>
      <c r="B246" s="116" t="s">
        <v>832</v>
      </c>
      <c r="C246" s="116">
        <v>12</v>
      </c>
      <c r="D246" s="116">
        <v>66</v>
      </c>
      <c r="E246" s="116" t="s">
        <v>832</v>
      </c>
      <c r="F246" s="116">
        <v>16</v>
      </c>
      <c r="G246" s="116">
        <v>90</v>
      </c>
    </row>
    <row r="247" spans="1:7" ht="12.75" customHeight="1" x14ac:dyDescent="0.2">
      <c r="A247" s="98" t="s">
        <v>988</v>
      </c>
      <c r="B247" s="116">
        <v>100</v>
      </c>
      <c r="C247" s="116">
        <v>544</v>
      </c>
      <c r="D247" s="116">
        <v>21</v>
      </c>
      <c r="E247" s="116">
        <v>127</v>
      </c>
      <c r="F247" s="116">
        <v>728</v>
      </c>
      <c r="G247" s="116">
        <v>28</v>
      </c>
    </row>
    <row r="248" spans="1:7" ht="12.75" customHeight="1" x14ac:dyDescent="0.2">
      <c r="A248" s="98" t="s">
        <v>989</v>
      </c>
      <c r="B248" s="116">
        <v>353</v>
      </c>
      <c r="C248" s="116">
        <v>1856</v>
      </c>
      <c r="D248" s="116">
        <v>24</v>
      </c>
      <c r="E248" s="116">
        <v>439</v>
      </c>
      <c r="F248" s="116">
        <v>2460</v>
      </c>
      <c r="G248" s="116">
        <v>31</v>
      </c>
    </row>
    <row r="249" spans="1:7" ht="12.75" customHeight="1" x14ac:dyDescent="0.2">
      <c r="A249" s="98" t="s">
        <v>990</v>
      </c>
      <c r="B249" s="116" t="s">
        <v>832</v>
      </c>
      <c r="C249" s="116" t="s">
        <v>832</v>
      </c>
      <c r="D249" s="116">
        <v>2</v>
      </c>
      <c r="E249" s="116" t="s">
        <v>832</v>
      </c>
      <c r="F249" s="116" t="s">
        <v>832</v>
      </c>
      <c r="G249" s="116">
        <v>2</v>
      </c>
    </row>
    <row r="250" spans="1:7" ht="12.75" customHeight="1" x14ac:dyDescent="0.2">
      <c r="A250" s="98" t="s">
        <v>991</v>
      </c>
      <c r="B250" s="116">
        <v>296</v>
      </c>
      <c r="C250" s="116">
        <v>668</v>
      </c>
      <c r="D250" s="116">
        <v>341</v>
      </c>
      <c r="E250" s="116">
        <v>382</v>
      </c>
      <c r="F250" s="116">
        <v>880</v>
      </c>
      <c r="G250" s="116">
        <v>454</v>
      </c>
    </row>
    <row r="251" spans="1:7" ht="12.75" customHeight="1" x14ac:dyDescent="0.2">
      <c r="A251" s="98" t="s">
        <v>992</v>
      </c>
      <c r="B251" s="116">
        <v>209</v>
      </c>
      <c r="C251" s="116">
        <v>116</v>
      </c>
      <c r="D251" s="116">
        <v>111</v>
      </c>
      <c r="E251" s="116">
        <v>266</v>
      </c>
      <c r="F251" s="116">
        <v>156</v>
      </c>
      <c r="G251" s="116">
        <v>148</v>
      </c>
    </row>
    <row r="252" spans="1:7" ht="12.75" customHeight="1" x14ac:dyDescent="0.2">
      <c r="A252" s="98" t="s">
        <v>993</v>
      </c>
      <c r="B252" s="116" t="s">
        <v>832</v>
      </c>
      <c r="C252" s="116" t="s">
        <v>832</v>
      </c>
      <c r="D252" s="116" t="s">
        <v>832</v>
      </c>
      <c r="E252" s="116" t="s">
        <v>832</v>
      </c>
      <c r="F252" s="116" t="s">
        <v>832</v>
      </c>
      <c r="G252" s="116" t="s">
        <v>832</v>
      </c>
    </row>
    <row r="253" spans="1:7" s="118" customFormat="1" ht="12.75" customHeight="1" x14ac:dyDescent="0.2">
      <c r="A253" s="114" t="s">
        <v>994</v>
      </c>
      <c r="B253" s="115">
        <v>3714964</v>
      </c>
      <c r="C253" s="115">
        <v>3745038</v>
      </c>
      <c r="D253" s="115">
        <v>3495150</v>
      </c>
      <c r="E253" s="115">
        <v>4763679</v>
      </c>
      <c r="F253" s="115">
        <v>4975712</v>
      </c>
      <c r="G253" s="115">
        <v>4658394</v>
      </c>
    </row>
    <row r="254" spans="1:7" s="118" customFormat="1" ht="12.75" customHeight="1" x14ac:dyDescent="0.2">
      <c r="A254" s="98" t="s">
        <v>995</v>
      </c>
      <c r="B254" s="116">
        <v>3710445</v>
      </c>
      <c r="C254" s="116">
        <v>3623659</v>
      </c>
      <c r="D254" s="116">
        <v>3476671</v>
      </c>
      <c r="E254" s="116">
        <v>4757872</v>
      </c>
      <c r="F254" s="116">
        <v>4813615</v>
      </c>
      <c r="G254" s="116">
        <v>4633665</v>
      </c>
    </row>
    <row r="255" spans="1:7" s="119" customFormat="1" ht="12.75" customHeight="1" x14ac:dyDescent="0.2">
      <c r="A255" s="98" t="s">
        <v>996</v>
      </c>
      <c r="B255" s="116" t="s">
        <v>832</v>
      </c>
      <c r="C255" s="116">
        <v>3528</v>
      </c>
      <c r="D255" s="116">
        <v>17157</v>
      </c>
      <c r="E255" s="116" t="s">
        <v>832</v>
      </c>
      <c r="F255" s="116">
        <v>4809</v>
      </c>
      <c r="G255" s="116">
        <v>22969</v>
      </c>
    </row>
    <row r="256" spans="1:7" s="119" customFormat="1" ht="12.75" customHeight="1" x14ac:dyDescent="0.2">
      <c r="A256" s="98" t="s">
        <v>997</v>
      </c>
      <c r="B256" s="116">
        <v>4519</v>
      </c>
      <c r="C256" s="116">
        <v>117851</v>
      </c>
      <c r="D256" s="116">
        <v>1322</v>
      </c>
      <c r="E256" s="116">
        <v>5807</v>
      </c>
      <c r="F256" s="116">
        <v>157288</v>
      </c>
      <c r="G256" s="116">
        <v>1760</v>
      </c>
    </row>
    <row r="257" spans="1:7" ht="12.75" customHeight="1" x14ac:dyDescent="0.2">
      <c r="A257" s="120" t="s">
        <v>998</v>
      </c>
      <c r="B257" s="121">
        <v>1092627362</v>
      </c>
      <c r="C257" s="121">
        <v>1088025202</v>
      </c>
      <c r="D257" s="121">
        <v>1123745925</v>
      </c>
      <c r="E257" s="121">
        <v>1404354866</v>
      </c>
      <c r="F257" s="121">
        <v>1444857596</v>
      </c>
      <c r="G257" s="121">
        <v>1492539432</v>
      </c>
    </row>
    <row r="258" spans="1:7" ht="12.75" customHeight="1" x14ac:dyDescent="0.2">
      <c r="E258" s="117"/>
      <c r="F258" s="117"/>
      <c r="G258" s="117"/>
    </row>
    <row r="259" spans="1:7" ht="12.75" customHeight="1" x14ac:dyDescent="0.2">
      <c r="A259" s="102" t="s">
        <v>659</v>
      </c>
      <c r="B259" s="103"/>
      <c r="C259" s="103"/>
      <c r="D259" s="104"/>
      <c r="E259" s="104"/>
      <c r="F259" s="105"/>
      <c r="G259" s="117"/>
    </row>
    <row r="260" spans="1:7" ht="24.75" customHeight="1" x14ac:dyDescent="0.2">
      <c r="A260" s="592" t="s">
        <v>2190</v>
      </c>
      <c r="B260" s="592"/>
      <c r="C260" s="592"/>
      <c r="D260" s="592"/>
      <c r="E260" s="592"/>
      <c r="F260" s="592"/>
      <c r="G260" s="117"/>
    </row>
    <row r="261" spans="1:7" ht="12.75" customHeight="1" x14ac:dyDescent="0.2"/>
    <row r="262" spans="1:7" ht="12.75" customHeight="1" x14ac:dyDescent="0.2"/>
    <row r="263" spans="1:7" ht="12.75" customHeight="1" x14ac:dyDescent="0.2"/>
    <row r="264" spans="1:7" ht="12.75" customHeight="1" x14ac:dyDescent="0.2">
      <c r="E264" s="117"/>
      <c r="F264" s="117"/>
      <c r="G264" s="117"/>
    </row>
    <row r="265" spans="1:7" ht="12.75" customHeight="1" x14ac:dyDescent="0.2">
      <c r="E265" s="117"/>
      <c r="F265" s="117"/>
      <c r="G265" s="117"/>
    </row>
    <row r="266" spans="1:7" ht="12.75" customHeight="1" x14ac:dyDescent="0.2">
      <c r="E266" s="117"/>
      <c r="F266" s="117"/>
      <c r="G266" s="117"/>
    </row>
    <row r="267" spans="1:7" ht="12.75" customHeight="1" x14ac:dyDescent="0.2">
      <c r="E267" s="117"/>
      <c r="F267" s="117"/>
      <c r="G267" s="117"/>
    </row>
    <row r="268" spans="1:7" ht="12.75" customHeight="1" x14ac:dyDescent="0.2">
      <c r="E268" s="117"/>
      <c r="F268" s="117"/>
      <c r="G268" s="117"/>
    </row>
    <row r="269" spans="1:7" ht="12.75" customHeight="1" x14ac:dyDescent="0.2">
      <c r="E269" s="117"/>
      <c r="F269" s="117"/>
      <c r="G269" s="117"/>
    </row>
    <row r="270" spans="1:7" ht="12.75" customHeight="1" x14ac:dyDescent="0.2">
      <c r="E270" s="117"/>
      <c r="F270" s="117"/>
      <c r="G270" s="117"/>
    </row>
    <row r="271" spans="1:7" ht="12.75" customHeight="1" x14ac:dyDescent="0.2">
      <c r="E271" s="117"/>
      <c r="F271" s="117"/>
      <c r="G271" s="117"/>
    </row>
    <row r="272" spans="1:7" ht="12.75" customHeight="1" x14ac:dyDescent="0.2">
      <c r="E272" s="117"/>
      <c r="F272" s="117"/>
      <c r="G272" s="117"/>
    </row>
    <row r="273" spans="5:7" ht="12.75" customHeight="1" x14ac:dyDescent="0.2">
      <c r="E273" s="117"/>
      <c r="F273" s="117"/>
      <c r="G273" s="117"/>
    </row>
    <row r="274" spans="5:7" ht="12.75" customHeight="1" x14ac:dyDescent="0.2">
      <c r="E274" s="117"/>
      <c r="F274" s="117"/>
      <c r="G274" s="117"/>
    </row>
    <row r="275" spans="5:7" ht="12.75" customHeight="1" x14ac:dyDescent="0.2">
      <c r="E275" s="117"/>
      <c r="F275" s="117"/>
      <c r="G275" s="117"/>
    </row>
    <row r="276" spans="5:7" ht="12.75" customHeight="1" x14ac:dyDescent="0.2">
      <c r="E276" s="117"/>
      <c r="F276" s="117"/>
      <c r="G276" s="117"/>
    </row>
    <row r="277" spans="5:7" ht="12.75" customHeight="1" x14ac:dyDescent="0.2">
      <c r="E277" s="117"/>
      <c r="F277" s="117"/>
      <c r="G277" s="117"/>
    </row>
    <row r="278" spans="5:7" ht="12.75" customHeight="1" x14ac:dyDescent="0.2">
      <c r="E278" s="117"/>
      <c r="F278" s="117"/>
      <c r="G278" s="117"/>
    </row>
    <row r="279" spans="5:7" ht="12.75" customHeight="1" x14ac:dyDescent="0.2">
      <c r="E279" s="117"/>
      <c r="F279" s="117"/>
      <c r="G279" s="117"/>
    </row>
    <row r="280" spans="5:7" ht="12.75" customHeight="1" x14ac:dyDescent="0.2">
      <c r="E280" s="117"/>
      <c r="F280" s="117"/>
      <c r="G280" s="117"/>
    </row>
    <row r="281" spans="5:7" ht="12.75" customHeight="1" x14ac:dyDescent="0.2">
      <c r="E281" s="117"/>
      <c r="F281" s="117"/>
      <c r="G281" s="117"/>
    </row>
    <row r="282" spans="5:7" ht="12.75" customHeight="1" x14ac:dyDescent="0.2">
      <c r="E282" s="117"/>
      <c r="F282" s="117"/>
      <c r="G282" s="117"/>
    </row>
    <row r="283" spans="5:7" ht="12.75" customHeight="1" x14ac:dyDescent="0.2">
      <c r="E283" s="117"/>
      <c r="F283" s="117"/>
      <c r="G283" s="117"/>
    </row>
    <row r="284" spans="5:7" ht="12.75" customHeight="1" x14ac:dyDescent="0.2">
      <c r="E284" s="117"/>
      <c r="F284" s="117"/>
      <c r="G284" s="117"/>
    </row>
    <row r="285" spans="5:7" ht="12.75" customHeight="1" x14ac:dyDescent="0.2">
      <c r="E285" s="117"/>
      <c r="F285" s="117"/>
      <c r="G285" s="117"/>
    </row>
    <row r="286" spans="5:7" ht="12.75" customHeight="1" x14ac:dyDescent="0.2">
      <c r="E286" s="117"/>
      <c r="F286" s="117"/>
      <c r="G286" s="117"/>
    </row>
    <row r="287" spans="5:7" ht="12.75" customHeight="1" x14ac:dyDescent="0.2">
      <c r="E287" s="117"/>
      <c r="F287" s="117"/>
      <c r="G287" s="117"/>
    </row>
    <row r="288" spans="5:7" ht="12.75" customHeight="1" x14ac:dyDescent="0.2">
      <c r="E288" s="117"/>
      <c r="F288" s="117"/>
      <c r="G288" s="117"/>
    </row>
    <row r="289" spans="5:7" ht="12.75" customHeight="1" x14ac:dyDescent="0.2">
      <c r="E289" s="117"/>
      <c r="F289" s="117"/>
      <c r="G289" s="117"/>
    </row>
    <row r="290" spans="5:7" ht="12.75" customHeight="1" x14ac:dyDescent="0.2">
      <c r="E290" s="117"/>
      <c r="F290" s="117"/>
      <c r="G290" s="117"/>
    </row>
    <row r="291" spans="5:7" ht="12.75" customHeight="1" x14ac:dyDescent="0.2">
      <c r="E291" s="117"/>
      <c r="F291" s="117"/>
      <c r="G291" s="117"/>
    </row>
    <row r="292" spans="5:7" ht="12.75" customHeight="1" x14ac:dyDescent="0.2">
      <c r="E292" s="117"/>
      <c r="F292" s="117"/>
      <c r="G292" s="117"/>
    </row>
    <row r="293" spans="5:7" ht="12.75" customHeight="1" x14ac:dyDescent="0.2">
      <c r="E293" s="117"/>
      <c r="F293" s="117"/>
      <c r="G293" s="117"/>
    </row>
    <row r="294" spans="5:7" ht="12.75" customHeight="1" x14ac:dyDescent="0.2"/>
    <row r="295" spans="5:7" ht="12.75" customHeight="1" x14ac:dyDescent="0.2"/>
    <row r="296" spans="5:7" ht="12.75" customHeight="1" x14ac:dyDescent="0.2"/>
    <row r="297" spans="5:7" ht="12.75" customHeight="1" x14ac:dyDescent="0.2"/>
    <row r="298" spans="5:7" ht="12.75" customHeight="1" x14ac:dyDescent="0.2"/>
    <row r="299" spans="5:7" ht="12.75" customHeight="1" x14ac:dyDescent="0.2"/>
    <row r="300" spans="5:7" ht="12.75" customHeight="1" x14ac:dyDescent="0.2"/>
    <row r="301" spans="5:7" ht="12.75" customHeight="1" x14ac:dyDescent="0.2"/>
    <row r="302" spans="5:7" ht="12.75" customHeight="1" x14ac:dyDescent="0.2"/>
    <row r="303" spans="5:7" ht="12.75" customHeight="1" x14ac:dyDescent="0.2"/>
    <row r="304" spans="5:7"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sheetData>
  <mergeCells count="12">
    <mergeCell ref="E6:G6"/>
    <mergeCell ref="A260:F260"/>
    <mergeCell ref="A1:G1"/>
    <mergeCell ref="A2:G2"/>
    <mergeCell ref="A4:A6"/>
    <mergeCell ref="B4:B5"/>
    <mergeCell ref="C4:C5"/>
    <mergeCell ref="D4:D5"/>
    <mergeCell ref="E4:E5"/>
    <mergeCell ref="F4:F5"/>
    <mergeCell ref="G4:G5"/>
    <mergeCell ref="B6:D6"/>
  </mergeCells>
  <printOptions horizontalCentered="1"/>
  <pageMargins left="0.59055118110236227" right="0.59055118110236227" top="0.59055118110236227" bottom="0.78740157480314965" header="0.51181102362204722" footer="0.59055118110236227"/>
  <pageSetup paperSize="9" scale="77" fitToHeight="4" orientation="portrait" r:id="rId1"/>
  <headerFooter alignWithMargins="0">
    <oddFooter>&amp;L&amp;"MetaNormalLF-Roman,Standard"&amp;8Statistisches Bundesamt, Fachserie 7, Reihe 1, 2014&amp;R&amp;"MetaNormalLF-Roman,Standard"&amp;8&amp;P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56"/>
  <sheetViews>
    <sheetView zoomScaleNormal="100" workbookViewId="0">
      <pane ySplit="6" topLeftCell="A7" activePane="bottomLeft" state="frozen"/>
      <selection pane="bottomLeft" activeCell="A260" sqref="A260"/>
    </sheetView>
  </sheetViews>
  <sheetFormatPr baseColWidth="10" defaultColWidth="11.42578125" defaultRowHeight="12.75" x14ac:dyDescent="0.2"/>
  <cols>
    <col min="1" max="1" width="35.85546875" style="113" customWidth="1"/>
    <col min="2" max="7" width="13.42578125" style="113" bestFit="1" customWidth="1"/>
    <col min="8" max="16384" width="11.42578125" style="113"/>
  </cols>
  <sheetData>
    <row r="1" spans="1:7" s="108" customFormat="1" ht="19.5" customHeight="1" x14ac:dyDescent="0.2">
      <c r="A1" s="630" t="s">
        <v>2189</v>
      </c>
      <c r="B1" s="630"/>
      <c r="C1" s="630"/>
      <c r="D1" s="630"/>
      <c r="E1" s="630"/>
      <c r="F1" s="630"/>
      <c r="G1" s="630"/>
    </row>
    <row r="2" spans="1:7" s="108" customFormat="1" ht="19.5" customHeight="1" x14ac:dyDescent="0.25">
      <c r="A2" s="631" t="s">
        <v>999</v>
      </c>
      <c r="B2" s="631"/>
      <c r="C2" s="631"/>
      <c r="D2" s="631"/>
      <c r="E2" s="631"/>
      <c r="F2" s="631"/>
      <c r="G2" s="631"/>
    </row>
    <row r="3" spans="1:7" s="108" customFormat="1" ht="19.5" customHeight="1" x14ac:dyDescent="0.25">
      <c r="A3" s="109"/>
      <c r="B3" s="109"/>
      <c r="C3" s="109"/>
      <c r="D3" s="109"/>
      <c r="E3" s="109"/>
      <c r="F3" s="109"/>
      <c r="G3" s="109"/>
    </row>
    <row r="4" spans="1:7" s="110" customFormat="1" ht="12.75" customHeight="1" x14ac:dyDescent="0.2">
      <c r="A4" s="621" t="s">
        <v>1000</v>
      </c>
      <c r="B4" s="624">
        <v>2012</v>
      </c>
      <c r="C4" s="626">
        <v>2013</v>
      </c>
      <c r="D4" s="624">
        <v>2014</v>
      </c>
      <c r="E4" s="624">
        <v>2012</v>
      </c>
      <c r="F4" s="624">
        <v>2013</v>
      </c>
      <c r="G4" s="626">
        <v>2014</v>
      </c>
    </row>
    <row r="5" spans="1:7" s="110" customFormat="1" ht="12.75" customHeight="1" x14ac:dyDescent="0.2">
      <c r="A5" s="622"/>
      <c r="B5" s="625"/>
      <c r="C5" s="627"/>
      <c r="D5" s="625"/>
      <c r="E5" s="625"/>
      <c r="F5" s="625"/>
      <c r="G5" s="627"/>
    </row>
    <row r="6" spans="1:7" s="110" customFormat="1" ht="12.75" customHeight="1" x14ac:dyDescent="0.2">
      <c r="A6" s="623"/>
      <c r="B6" s="613" t="s">
        <v>692</v>
      </c>
      <c r="C6" s="614"/>
      <c r="D6" s="615"/>
      <c r="E6" s="613" t="s">
        <v>747</v>
      </c>
      <c r="F6" s="614"/>
      <c r="G6" s="614"/>
    </row>
    <row r="7" spans="1:7" ht="12.75" customHeight="1" x14ac:dyDescent="0.2">
      <c r="A7" s="111"/>
      <c r="B7" s="112"/>
      <c r="C7" s="112"/>
      <c r="D7" s="112"/>
      <c r="E7" s="36"/>
      <c r="F7" s="36"/>
      <c r="G7" s="36"/>
    </row>
    <row r="8" spans="1:7" ht="12.75" customHeight="1" x14ac:dyDescent="0.2">
      <c r="A8" s="114" t="s">
        <v>748</v>
      </c>
      <c r="B8" s="115">
        <v>622783927</v>
      </c>
      <c r="C8" s="115">
        <v>625933851</v>
      </c>
      <c r="D8" s="115">
        <v>642737717</v>
      </c>
      <c r="E8" s="115">
        <v>800766876</v>
      </c>
      <c r="F8" s="115">
        <v>831238955</v>
      </c>
      <c r="G8" s="115">
        <v>854212100</v>
      </c>
    </row>
    <row r="9" spans="1:7" ht="12.75" customHeight="1" x14ac:dyDescent="0.2">
      <c r="A9" s="98" t="s">
        <v>749</v>
      </c>
      <c r="B9" s="116">
        <v>37670553</v>
      </c>
      <c r="C9" s="116">
        <v>38978036</v>
      </c>
      <c r="D9" s="116">
        <v>39506787</v>
      </c>
      <c r="E9" s="116">
        <v>48431511</v>
      </c>
      <c r="F9" s="116">
        <v>51766849</v>
      </c>
      <c r="G9" s="116">
        <v>52515460</v>
      </c>
    </row>
    <row r="10" spans="1:7" ht="12.75" customHeight="1" x14ac:dyDescent="0.2">
      <c r="A10" s="98" t="s">
        <v>750</v>
      </c>
      <c r="B10" s="116">
        <v>2226946</v>
      </c>
      <c r="C10" s="116">
        <v>2726912</v>
      </c>
      <c r="D10" s="116">
        <v>2589324</v>
      </c>
      <c r="E10" s="116">
        <v>2862523</v>
      </c>
      <c r="F10" s="116">
        <v>3624722</v>
      </c>
      <c r="G10" s="116">
        <v>3437110</v>
      </c>
    </row>
    <row r="11" spans="1:7" ht="12.75" customHeight="1" x14ac:dyDescent="0.2">
      <c r="A11" s="98" t="s">
        <v>751</v>
      </c>
      <c r="B11" s="116">
        <v>11313117</v>
      </c>
      <c r="C11" s="116">
        <v>11558761</v>
      </c>
      <c r="D11" s="116">
        <v>11831711</v>
      </c>
      <c r="E11" s="116">
        <v>14545113</v>
      </c>
      <c r="F11" s="116">
        <v>15361400</v>
      </c>
      <c r="G11" s="116">
        <v>15721042</v>
      </c>
    </row>
    <row r="12" spans="1:7" ht="12.75" customHeight="1" x14ac:dyDescent="0.2">
      <c r="A12" s="98" t="s">
        <v>752</v>
      </c>
      <c r="B12" s="116">
        <v>490864</v>
      </c>
      <c r="C12" s="116">
        <v>499233</v>
      </c>
      <c r="D12" s="116">
        <v>528742</v>
      </c>
      <c r="E12" s="116">
        <v>631486</v>
      </c>
      <c r="F12" s="116">
        <v>663416</v>
      </c>
      <c r="G12" s="116">
        <v>702833</v>
      </c>
    </row>
    <row r="13" spans="1:7" ht="12.75" customHeight="1" x14ac:dyDescent="0.2">
      <c r="A13" s="98" t="s">
        <v>753</v>
      </c>
      <c r="B13" s="116">
        <v>6174726</v>
      </c>
      <c r="C13" s="116">
        <v>6057202</v>
      </c>
      <c r="D13" s="116">
        <v>7279302</v>
      </c>
      <c r="E13" s="116">
        <v>7932747</v>
      </c>
      <c r="F13" s="116">
        <v>8046654</v>
      </c>
      <c r="G13" s="116">
        <v>9648145</v>
      </c>
    </row>
    <row r="14" spans="1:7" ht="12.75" customHeight="1" x14ac:dyDescent="0.2">
      <c r="A14" s="98" t="s">
        <v>754</v>
      </c>
      <c r="B14" s="116">
        <v>63636817</v>
      </c>
      <c r="C14" s="116">
        <v>63488936</v>
      </c>
      <c r="D14" s="116">
        <v>66713584</v>
      </c>
      <c r="E14" s="116">
        <v>81809038</v>
      </c>
      <c r="F14" s="116">
        <v>84294322</v>
      </c>
      <c r="G14" s="116">
        <v>88705947</v>
      </c>
    </row>
    <row r="15" spans="1:7" ht="12.75" customHeight="1" x14ac:dyDescent="0.2">
      <c r="A15" s="98" t="s">
        <v>755</v>
      </c>
      <c r="B15" s="116">
        <v>1813607</v>
      </c>
      <c r="C15" s="116">
        <v>1786331</v>
      </c>
      <c r="D15" s="116">
        <v>1746449</v>
      </c>
      <c r="E15" s="116">
        <v>2331472</v>
      </c>
      <c r="F15" s="116">
        <v>2371420</v>
      </c>
      <c r="G15" s="116">
        <v>2322049</v>
      </c>
    </row>
    <row r="16" spans="1:7" ht="12.75" customHeight="1" x14ac:dyDescent="0.2">
      <c r="A16" s="98" t="s">
        <v>756</v>
      </c>
      <c r="B16" s="116">
        <v>10093217</v>
      </c>
      <c r="C16" s="116">
        <v>8780746</v>
      </c>
      <c r="D16" s="116">
        <v>8870092</v>
      </c>
      <c r="E16" s="116">
        <v>12984904</v>
      </c>
      <c r="F16" s="116">
        <v>11650899</v>
      </c>
      <c r="G16" s="116">
        <v>11775782</v>
      </c>
    </row>
    <row r="17" spans="1:7" ht="12.75" customHeight="1" x14ac:dyDescent="0.2">
      <c r="A17" s="98" t="s">
        <v>757</v>
      </c>
      <c r="B17" s="116">
        <v>47946005</v>
      </c>
      <c r="C17" s="116">
        <v>46910863</v>
      </c>
      <c r="D17" s="116">
        <v>48521984</v>
      </c>
      <c r="E17" s="116">
        <v>61638638</v>
      </c>
      <c r="F17" s="116">
        <v>62282199</v>
      </c>
      <c r="G17" s="116">
        <v>64529807</v>
      </c>
    </row>
    <row r="18" spans="1:7" ht="12.75" customHeight="1" x14ac:dyDescent="0.2">
      <c r="A18" s="98" t="s">
        <v>758</v>
      </c>
      <c r="B18" s="116">
        <v>876216</v>
      </c>
      <c r="C18" s="116">
        <v>906451</v>
      </c>
      <c r="D18" s="116">
        <v>977713</v>
      </c>
      <c r="E18" s="116">
        <v>1126012</v>
      </c>
      <c r="F18" s="116">
        <v>1203371</v>
      </c>
      <c r="G18" s="116">
        <v>1297378</v>
      </c>
    </row>
    <row r="19" spans="1:7" ht="12.75" customHeight="1" x14ac:dyDescent="0.2">
      <c r="A19" s="98" t="s">
        <v>759</v>
      </c>
      <c r="B19" s="116">
        <v>679178</v>
      </c>
      <c r="C19" s="116">
        <v>636074</v>
      </c>
      <c r="D19" s="116">
        <v>642468</v>
      </c>
      <c r="E19" s="116">
        <v>873332</v>
      </c>
      <c r="F19" s="116">
        <v>844791</v>
      </c>
      <c r="G19" s="116">
        <v>852560</v>
      </c>
    </row>
    <row r="20" spans="1:7" ht="12.75" customHeight="1" x14ac:dyDescent="0.2">
      <c r="A20" s="98" t="s">
        <v>760</v>
      </c>
      <c r="B20" s="116">
        <v>1772480</v>
      </c>
      <c r="C20" s="116">
        <v>1741903</v>
      </c>
      <c r="D20" s="116">
        <v>1599513</v>
      </c>
      <c r="E20" s="116">
        <v>2278134</v>
      </c>
      <c r="F20" s="116">
        <v>2310013</v>
      </c>
      <c r="G20" s="116">
        <v>2123030</v>
      </c>
    </row>
    <row r="21" spans="1:7" ht="12.75" customHeight="1" x14ac:dyDescent="0.2">
      <c r="A21" s="98" t="s">
        <v>761</v>
      </c>
      <c r="B21" s="116">
        <v>2736477</v>
      </c>
      <c r="C21" s="116">
        <v>2987274</v>
      </c>
      <c r="D21" s="116">
        <v>3041232</v>
      </c>
      <c r="E21" s="116">
        <v>3518647</v>
      </c>
      <c r="F21" s="116">
        <v>3970030</v>
      </c>
      <c r="G21" s="116">
        <v>4043144</v>
      </c>
    </row>
    <row r="22" spans="1:7" ht="12.75" customHeight="1" x14ac:dyDescent="0.2">
      <c r="A22" s="98" t="s">
        <v>762</v>
      </c>
      <c r="B22" s="116">
        <v>331304</v>
      </c>
      <c r="C22" s="116">
        <v>483283</v>
      </c>
      <c r="D22" s="116">
        <v>329512</v>
      </c>
      <c r="E22" s="116">
        <v>425535</v>
      </c>
      <c r="F22" s="116">
        <v>643966</v>
      </c>
      <c r="G22" s="116">
        <v>438872</v>
      </c>
    </row>
    <row r="23" spans="1:7" ht="12.75" customHeight="1" x14ac:dyDescent="0.2">
      <c r="A23" s="98" t="s">
        <v>763</v>
      </c>
      <c r="B23" s="116">
        <v>85764643</v>
      </c>
      <c r="C23" s="116">
        <v>88697998</v>
      </c>
      <c r="D23" s="116">
        <v>87795745</v>
      </c>
      <c r="E23" s="116">
        <v>110251777</v>
      </c>
      <c r="F23" s="116">
        <v>117776552</v>
      </c>
      <c r="G23" s="116">
        <v>116664879</v>
      </c>
    </row>
    <row r="24" spans="1:7" ht="12.75" customHeight="1" x14ac:dyDescent="0.2">
      <c r="A24" s="98" t="s">
        <v>764</v>
      </c>
      <c r="B24" s="116">
        <v>36393217</v>
      </c>
      <c r="C24" s="116">
        <v>36734449</v>
      </c>
      <c r="D24" s="116">
        <v>36217507</v>
      </c>
      <c r="E24" s="116">
        <v>46788642</v>
      </c>
      <c r="F24" s="116">
        <v>48781733</v>
      </c>
      <c r="G24" s="116">
        <v>48131679</v>
      </c>
    </row>
    <row r="25" spans="1:7" ht="12.75" customHeight="1" x14ac:dyDescent="0.2">
      <c r="A25" s="98" t="s">
        <v>765</v>
      </c>
      <c r="B25" s="116">
        <v>33027271</v>
      </c>
      <c r="C25" s="116">
        <v>36013025</v>
      </c>
      <c r="D25" s="116">
        <v>39648111</v>
      </c>
      <c r="E25" s="116">
        <v>42458052</v>
      </c>
      <c r="F25" s="116">
        <v>47847882</v>
      </c>
      <c r="G25" s="116">
        <v>52599925</v>
      </c>
    </row>
    <row r="26" spans="1:7" ht="12.75" customHeight="1" x14ac:dyDescent="0.2">
      <c r="A26" s="98" t="s">
        <v>766</v>
      </c>
      <c r="B26" s="116">
        <v>4875375</v>
      </c>
      <c r="C26" s="116">
        <v>5107012</v>
      </c>
      <c r="D26" s="116">
        <v>5205651</v>
      </c>
      <c r="E26" s="116">
        <v>6264491</v>
      </c>
      <c r="F26" s="116">
        <v>6782473</v>
      </c>
      <c r="G26" s="116">
        <v>6922906</v>
      </c>
    </row>
    <row r="27" spans="1:7" ht="12.75" customHeight="1" x14ac:dyDescent="0.2">
      <c r="A27" s="98" t="s">
        <v>767</v>
      </c>
      <c r="B27" s="116">
        <v>8618561</v>
      </c>
      <c r="C27" s="116">
        <v>9170848</v>
      </c>
      <c r="D27" s="116">
        <v>10216840</v>
      </c>
      <c r="E27" s="116">
        <v>11087501</v>
      </c>
      <c r="F27" s="116">
        <v>12181391</v>
      </c>
      <c r="G27" s="116">
        <v>13577740</v>
      </c>
    </row>
    <row r="28" spans="1:7" ht="12.75" customHeight="1" x14ac:dyDescent="0.2">
      <c r="A28" s="98" t="s">
        <v>768</v>
      </c>
      <c r="B28" s="116">
        <v>13773960</v>
      </c>
      <c r="C28" s="116">
        <v>13907650</v>
      </c>
      <c r="D28" s="116">
        <v>14026281</v>
      </c>
      <c r="E28" s="116">
        <v>17710199</v>
      </c>
      <c r="F28" s="116">
        <v>18459231</v>
      </c>
      <c r="G28" s="116">
        <v>18641436</v>
      </c>
    </row>
    <row r="29" spans="1:7" ht="12.75" customHeight="1" x14ac:dyDescent="0.2">
      <c r="A29" s="98" t="s">
        <v>769</v>
      </c>
      <c r="B29" s="116">
        <v>12015098</v>
      </c>
      <c r="C29" s="116">
        <v>12252923</v>
      </c>
      <c r="D29" s="116">
        <v>12833957</v>
      </c>
      <c r="E29" s="116">
        <v>15450555</v>
      </c>
      <c r="F29" s="116">
        <v>16281484</v>
      </c>
      <c r="G29" s="116">
        <v>17051375</v>
      </c>
    </row>
    <row r="30" spans="1:7" ht="12.75" customHeight="1" x14ac:dyDescent="0.2">
      <c r="A30" s="98" t="s">
        <v>770</v>
      </c>
      <c r="B30" s="116">
        <v>4582284</v>
      </c>
      <c r="C30" s="116">
        <v>4588585</v>
      </c>
      <c r="D30" s="116">
        <v>4820213</v>
      </c>
      <c r="E30" s="116">
        <v>5892792</v>
      </c>
      <c r="F30" s="116">
        <v>6094225</v>
      </c>
      <c r="G30" s="116">
        <v>6407383</v>
      </c>
    </row>
    <row r="31" spans="1:7" ht="12.75" customHeight="1" x14ac:dyDescent="0.2">
      <c r="A31" s="98" t="s">
        <v>771</v>
      </c>
      <c r="B31" s="116">
        <v>23206498</v>
      </c>
      <c r="C31" s="116">
        <v>23639451</v>
      </c>
      <c r="D31" s="116">
        <v>24804483</v>
      </c>
      <c r="E31" s="116">
        <v>29856319</v>
      </c>
      <c r="F31" s="116">
        <v>31385963</v>
      </c>
      <c r="G31" s="116">
        <v>32966262</v>
      </c>
    </row>
    <row r="32" spans="1:7" ht="12.75" customHeight="1" x14ac:dyDescent="0.2">
      <c r="A32" s="98" t="s">
        <v>772</v>
      </c>
      <c r="B32" s="116">
        <v>32492972</v>
      </c>
      <c r="C32" s="116">
        <v>33010308</v>
      </c>
      <c r="D32" s="116">
        <v>36760213</v>
      </c>
      <c r="E32" s="116">
        <v>41779696</v>
      </c>
      <c r="F32" s="116">
        <v>43851711</v>
      </c>
      <c r="G32" s="116">
        <v>48836336</v>
      </c>
    </row>
    <row r="33" spans="1:7" ht="12.75" customHeight="1" x14ac:dyDescent="0.2">
      <c r="A33" s="98" t="s">
        <v>773</v>
      </c>
      <c r="B33" s="116">
        <v>18466535</v>
      </c>
      <c r="C33" s="116">
        <v>19491194</v>
      </c>
      <c r="D33" s="116">
        <v>21971966</v>
      </c>
      <c r="E33" s="116">
        <v>23739028</v>
      </c>
      <c r="F33" s="116">
        <v>25893338</v>
      </c>
      <c r="G33" s="116">
        <v>29202490</v>
      </c>
    </row>
    <row r="34" spans="1:7" ht="12.75" customHeight="1" x14ac:dyDescent="0.2">
      <c r="A34" s="98" t="s">
        <v>774</v>
      </c>
      <c r="B34" s="116">
        <v>41468614</v>
      </c>
      <c r="C34" s="116">
        <v>39465594</v>
      </c>
      <c r="D34" s="116">
        <v>38544740</v>
      </c>
      <c r="E34" s="116">
        <v>53322958</v>
      </c>
      <c r="F34" s="116">
        <v>52415325</v>
      </c>
      <c r="G34" s="116">
        <v>51266860</v>
      </c>
    </row>
    <row r="35" spans="1:7" ht="12.75" customHeight="1" x14ac:dyDescent="0.2">
      <c r="A35" s="98" t="s">
        <v>775</v>
      </c>
      <c r="B35" s="116">
        <v>132139</v>
      </c>
      <c r="C35" s="116">
        <v>117136</v>
      </c>
      <c r="D35" s="116">
        <v>92645</v>
      </c>
      <c r="E35" s="116">
        <v>170220</v>
      </c>
      <c r="F35" s="116">
        <v>155425</v>
      </c>
      <c r="G35" s="116">
        <v>123301</v>
      </c>
    </row>
    <row r="36" spans="1:7" ht="12.75" customHeight="1" x14ac:dyDescent="0.2">
      <c r="A36" s="98" t="s">
        <v>776</v>
      </c>
      <c r="B36" s="116">
        <v>77520</v>
      </c>
      <c r="C36" s="116">
        <v>81820</v>
      </c>
      <c r="D36" s="116">
        <v>60627</v>
      </c>
      <c r="E36" s="116">
        <v>99449</v>
      </c>
      <c r="F36" s="116">
        <v>108437</v>
      </c>
      <c r="G36" s="116">
        <v>80776</v>
      </c>
    </row>
    <row r="37" spans="1:7" ht="12.75" customHeight="1" x14ac:dyDescent="0.2">
      <c r="A37" s="98" t="s">
        <v>777</v>
      </c>
      <c r="B37" s="116">
        <v>445</v>
      </c>
      <c r="C37" s="116">
        <v>1542</v>
      </c>
      <c r="D37" s="116">
        <v>432</v>
      </c>
      <c r="E37" s="116">
        <v>570</v>
      </c>
      <c r="F37" s="116">
        <v>2077</v>
      </c>
      <c r="G37" s="116">
        <v>571</v>
      </c>
    </row>
    <row r="38" spans="1:7" ht="12.75" customHeight="1" x14ac:dyDescent="0.2">
      <c r="A38" s="98" t="s">
        <v>778</v>
      </c>
      <c r="B38" s="116">
        <v>769415</v>
      </c>
      <c r="C38" s="116">
        <v>482339</v>
      </c>
      <c r="D38" s="116">
        <v>517570</v>
      </c>
      <c r="E38" s="116">
        <v>991454</v>
      </c>
      <c r="F38" s="116">
        <v>639833</v>
      </c>
      <c r="G38" s="116">
        <v>689399</v>
      </c>
    </row>
    <row r="39" spans="1:7" ht="12.75" customHeight="1" x14ac:dyDescent="0.2">
      <c r="A39" s="98" t="s">
        <v>779</v>
      </c>
      <c r="B39" s="116">
        <v>476986</v>
      </c>
      <c r="C39" s="116">
        <v>523210</v>
      </c>
      <c r="D39" s="116">
        <v>548295</v>
      </c>
      <c r="E39" s="116">
        <v>612787</v>
      </c>
      <c r="F39" s="116">
        <v>694527</v>
      </c>
      <c r="G39" s="116">
        <v>728813</v>
      </c>
    </row>
    <row r="40" spans="1:7" ht="12.75" customHeight="1" x14ac:dyDescent="0.2">
      <c r="A40" s="98" t="s">
        <v>780</v>
      </c>
      <c r="B40" s="116">
        <v>18419</v>
      </c>
      <c r="C40" s="116">
        <v>24012</v>
      </c>
      <c r="D40" s="116">
        <v>36556</v>
      </c>
      <c r="E40" s="116">
        <v>23591</v>
      </c>
      <c r="F40" s="116">
        <v>31789</v>
      </c>
      <c r="G40" s="116">
        <v>47635</v>
      </c>
    </row>
    <row r="41" spans="1:7" ht="12.75" customHeight="1" x14ac:dyDescent="0.2">
      <c r="A41" s="98" t="s">
        <v>781</v>
      </c>
      <c r="B41" s="116">
        <v>362</v>
      </c>
      <c r="C41" s="116">
        <v>731</v>
      </c>
      <c r="D41" s="116">
        <v>593</v>
      </c>
      <c r="E41" s="116">
        <v>464</v>
      </c>
      <c r="F41" s="116">
        <v>973</v>
      </c>
      <c r="G41" s="116">
        <v>795</v>
      </c>
    </row>
    <row r="42" spans="1:7" ht="12.75" customHeight="1" x14ac:dyDescent="0.2">
      <c r="A42" s="98" t="s">
        <v>782</v>
      </c>
      <c r="B42" s="116">
        <v>608386</v>
      </c>
      <c r="C42" s="116">
        <v>571044</v>
      </c>
      <c r="D42" s="116">
        <v>474345</v>
      </c>
      <c r="E42" s="116">
        <v>782857</v>
      </c>
      <c r="F42" s="116">
        <v>756875</v>
      </c>
      <c r="G42" s="116">
        <v>632147</v>
      </c>
    </row>
    <row r="43" spans="1:7" ht="12.75" customHeight="1" x14ac:dyDescent="0.2">
      <c r="A43" s="98" t="s">
        <v>783</v>
      </c>
      <c r="B43" s="116">
        <v>16937</v>
      </c>
      <c r="C43" s="116">
        <v>16459</v>
      </c>
      <c r="D43" s="116">
        <v>11468</v>
      </c>
      <c r="E43" s="116">
        <v>21656</v>
      </c>
      <c r="F43" s="116">
        <v>21797</v>
      </c>
      <c r="G43" s="116">
        <v>15178</v>
      </c>
    </row>
    <row r="44" spans="1:7" ht="12.75" customHeight="1" x14ac:dyDescent="0.2">
      <c r="A44" s="98" t="s">
        <v>784</v>
      </c>
      <c r="B44" s="116">
        <v>431396</v>
      </c>
      <c r="C44" s="116">
        <v>425340</v>
      </c>
      <c r="D44" s="116">
        <v>461341</v>
      </c>
      <c r="E44" s="116">
        <v>555222</v>
      </c>
      <c r="F44" s="116">
        <v>565087</v>
      </c>
      <c r="G44" s="116">
        <v>612211</v>
      </c>
    </row>
    <row r="45" spans="1:7" ht="12.75" customHeight="1" x14ac:dyDescent="0.2">
      <c r="A45" s="98" t="s">
        <v>785</v>
      </c>
      <c r="B45" s="116">
        <v>963626</v>
      </c>
      <c r="C45" s="116">
        <v>1185424</v>
      </c>
      <c r="D45" s="116">
        <v>1562126</v>
      </c>
      <c r="E45" s="116">
        <v>1239779</v>
      </c>
      <c r="F45" s="116">
        <v>1575148</v>
      </c>
      <c r="G45" s="116">
        <v>2070252</v>
      </c>
    </row>
    <row r="46" spans="1:7" ht="12.75" customHeight="1" x14ac:dyDescent="0.2">
      <c r="A46" s="98" t="s">
        <v>786</v>
      </c>
      <c r="B46" s="116">
        <v>95383</v>
      </c>
      <c r="C46" s="116">
        <v>124107</v>
      </c>
      <c r="D46" s="116">
        <v>139467</v>
      </c>
      <c r="E46" s="116">
        <v>122621</v>
      </c>
      <c r="F46" s="116">
        <v>165029</v>
      </c>
      <c r="G46" s="116">
        <v>185001</v>
      </c>
    </row>
    <row r="47" spans="1:7" s="37" customFormat="1" ht="12.75" customHeight="1" x14ac:dyDescent="0.2">
      <c r="A47" s="98" t="s">
        <v>787</v>
      </c>
      <c r="B47" s="116">
        <v>32287</v>
      </c>
      <c r="C47" s="116">
        <v>35146</v>
      </c>
      <c r="D47" s="116">
        <v>22028</v>
      </c>
      <c r="E47" s="116">
        <v>41632</v>
      </c>
      <c r="F47" s="116">
        <v>46756</v>
      </c>
      <c r="G47" s="116">
        <v>29635</v>
      </c>
    </row>
    <row r="48" spans="1:7" ht="12.75" customHeight="1" x14ac:dyDescent="0.2">
      <c r="A48" s="98" t="s">
        <v>788</v>
      </c>
      <c r="B48" s="116">
        <v>21667529</v>
      </c>
      <c r="C48" s="116">
        <v>18068524</v>
      </c>
      <c r="D48" s="116">
        <v>17780856</v>
      </c>
      <c r="E48" s="116">
        <v>27892646</v>
      </c>
      <c r="F48" s="116">
        <v>23996350</v>
      </c>
      <c r="G48" s="116">
        <v>23642629</v>
      </c>
    </row>
    <row r="49" spans="1:7" ht="12.75" customHeight="1" x14ac:dyDescent="0.2">
      <c r="A49" s="98" t="s">
        <v>789</v>
      </c>
      <c r="B49" s="116">
        <v>42765059</v>
      </c>
      <c r="C49" s="116">
        <v>41234456</v>
      </c>
      <c r="D49" s="116">
        <v>38321709</v>
      </c>
      <c r="E49" s="116">
        <v>55051583</v>
      </c>
      <c r="F49" s="116">
        <v>54763989</v>
      </c>
      <c r="G49" s="116">
        <v>50984702</v>
      </c>
    </row>
    <row r="50" spans="1:7" ht="12.75" customHeight="1" x14ac:dyDescent="0.2">
      <c r="A50" s="98" t="s">
        <v>790</v>
      </c>
      <c r="B50" s="116">
        <v>7565</v>
      </c>
      <c r="C50" s="116">
        <v>8037</v>
      </c>
      <c r="D50" s="116">
        <v>9353</v>
      </c>
      <c r="E50" s="116">
        <v>9733</v>
      </c>
      <c r="F50" s="116">
        <v>10676</v>
      </c>
      <c r="G50" s="116">
        <v>12399</v>
      </c>
    </row>
    <row r="51" spans="1:7" ht="12.75" customHeight="1" x14ac:dyDescent="0.2">
      <c r="A51" s="98" t="s">
        <v>791</v>
      </c>
      <c r="B51" s="116">
        <v>37775274</v>
      </c>
      <c r="C51" s="116">
        <v>38321472</v>
      </c>
      <c r="D51" s="116">
        <v>39391982</v>
      </c>
      <c r="E51" s="116">
        <v>48521797</v>
      </c>
      <c r="F51" s="116">
        <v>50876522</v>
      </c>
      <c r="G51" s="116">
        <v>52344354</v>
      </c>
    </row>
    <row r="52" spans="1:7" s="37" customFormat="1" ht="12.75" customHeight="1" x14ac:dyDescent="0.2">
      <c r="A52" s="98" t="s">
        <v>792</v>
      </c>
      <c r="B52" s="116">
        <v>995264</v>
      </c>
      <c r="C52" s="116">
        <v>1220282</v>
      </c>
      <c r="D52" s="116">
        <v>1260338</v>
      </c>
      <c r="E52" s="116">
        <v>1278322</v>
      </c>
      <c r="F52" s="116">
        <v>1620986</v>
      </c>
      <c r="G52" s="116">
        <v>1676845</v>
      </c>
    </row>
    <row r="53" spans="1:7" ht="12.75" customHeight="1" x14ac:dyDescent="0.2">
      <c r="A53" s="98" t="s">
        <v>793</v>
      </c>
      <c r="B53" s="116">
        <v>12071143</v>
      </c>
      <c r="C53" s="116">
        <v>12298463</v>
      </c>
      <c r="D53" s="116">
        <v>13389261</v>
      </c>
      <c r="E53" s="116">
        <v>15517859</v>
      </c>
      <c r="F53" s="116">
        <v>16332890</v>
      </c>
      <c r="G53" s="116">
        <v>17786033</v>
      </c>
    </row>
    <row r="54" spans="1:7" ht="12.75" customHeight="1" x14ac:dyDescent="0.2">
      <c r="A54" s="98" t="s">
        <v>794</v>
      </c>
      <c r="B54" s="116">
        <v>1427693</v>
      </c>
      <c r="C54" s="116">
        <v>1569358</v>
      </c>
      <c r="D54" s="116">
        <v>1628696</v>
      </c>
      <c r="E54" s="116">
        <v>1835598</v>
      </c>
      <c r="F54" s="116">
        <v>2083220</v>
      </c>
      <c r="G54" s="116">
        <v>2161733</v>
      </c>
    </row>
    <row r="55" spans="1:7" ht="12.75" customHeight="1" x14ac:dyDescent="0.2">
      <c r="A55" s="98" t="s">
        <v>795</v>
      </c>
      <c r="B55" s="116">
        <v>4564</v>
      </c>
      <c r="C55" s="116">
        <v>3907</v>
      </c>
      <c r="D55" s="116">
        <v>3909</v>
      </c>
      <c r="E55" s="116">
        <v>5934</v>
      </c>
      <c r="F55" s="116">
        <v>5209</v>
      </c>
      <c r="G55" s="116">
        <v>5261</v>
      </c>
    </row>
    <row r="56" spans="1:7" s="37" customFormat="1" ht="12.75" customHeight="1" x14ac:dyDescent="0.2">
      <c r="A56" s="114" t="s">
        <v>796</v>
      </c>
      <c r="B56" s="115">
        <v>24145360</v>
      </c>
      <c r="C56" s="115">
        <v>23107922</v>
      </c>
      <c r="D56" s="115">
        <v>20242036</v>
      </c>
      <c r="E56" s="115">
        <v>31079502</v>
      </c>
      <c r="F56" s="115">
        <v>30667550</v>
      </c>
      <c r="G56" s="115">
        <v>26886016</v>
      </c>
    </row>
    <row r="57" spans="1:7" ht="12.75" customHeight="1" x14ac:dyDescent="0.2">
      <c r="A57" s="98" t="s">
        <v>797</v>
      </c>
      <c r="B57" s="116">
        <v>1414458</v>
      </c>
      <c r="C57" s="116">
        <v>1488422</v>
      </c>
      <c r="D57" s="116">
        <v>1527960</v>
      </c>
      <c r="E57" s="116">
        <v>1823743</v>
      </c>
      <c r="F57" s="116">
        <v>1978927</v>
      </c>
      <c r="G57" s="116">
        <v>2042688</v>
      </c>
    </row>
    <row r="58" spans="1:7" ht="12.75" customHeight="1" x14ac:dyDescent="0.2">
      <c r="A58" s="98" t="s">
        <v>798</v>
      </c>
      <c r="B58" s="116">
        <v>1900666</v>
      </c>
      <c r="C58" s="116">
        <v>2047861</v>
      </c>
      <c r="D58" s="116">
        <v>2524620</v>
      </c>
      <c r="E58" s="116">
        <v>2452982</v>
      </c>
      <c r="F58" s="116">
        <v>2728862</v>
      </c>
      <c r="G58" s="116">
        <v>3359264</v>
      </c>
    </row>
    <row r="59" spans="1:7" ht="12.75" customHeight="1" x14ac:dyDescent="0.2">
      <c r="A59" s="98" t="s">
        <v>799</v>
      </c>
      <c r="B59" s="116">
        <v>265350</v>
      </c>
      <c r="C59" s="116">
        <v>469462</v>
      </c>
      <c r="D59" s="116">
        <v>130089</v>
      </c>
      <c r="E59" s="116">
        <v>341472</v>
      </c>
      <c r="F59" s="116">
        <v>622064</v>
      </c>
      <c r="G59" s="116">
        <v>178725</v>
      </c>
    </row>
    <row r="60" spans="1:7" ht="12.75" customHeight="1" x14ac:dyDescent="0.2">
      <c r="A60" s="98" t="s">
        <v>800</v>
      </c>
      <c r="B60" s="116">
        <v>74093</v>
      </c>
      <c r="C60" s="116">
        <v>81322</v>
      </c>
      <c r="D60" s="116">
        <v>64035</v>
      </c>
      <c r="E60" s="116">
        <v>93440</v>
      </c>
      <c r="F60" s="116">
        <v>107300</v>
      </c>
      <c r="G60" s="116">
        <v>83571</v>
      </c>
    </row>
    <row r="61" spans="1:7" ht="12.75" customHeight="1" x14ac:dyDescent="0.2">
      <c r="A61" s="98" t="s">
        <v>801</v>
      </c>
      <c r="B61" s="116">
        <v>207454</v>
      </c>
      <c r="C61" s="116">
        <v>161654</v>
      </c>
      <c r="D61" s="116">
        <v>185253</v>
      </c>
      <c r="E61" s="116">
        <v>264795</v>
      </c>
      <c r="F61" s="116">
        <v>214230</v>
      </c>
      <c r="G61" s="116">
        <v>244205</v>
      </c>
    </row>
    <row r="62" spans="1:7" ht="12.75" customHeight="1" x14ac:dyDescent="0.2">
      <c r="A62" s="98" t="s">
        <v>802</v>
      </c>
      <c r="B62" s="116">
        <v>2856</v>
      </c>
      <c r="C62" s="116">
        <v>762</v>
      </c>
      <c r="D62" s="116">
        <v>8410</v>
      </c>
      <c r="E62" s="116">
        <v>3661</v>
      </c>
      <c r="F62" s="116">
        <v>1009</v>
      </c>
      <c r="G62" s="116">
        <v>11341</v>
      </c>
    </row>
    <row r="63" spans="1:7" ht="12.75" customHeight="1" x14ac:dyDescent="0.2">
      <c r="A63" s="98" t="s">
        <v>803</v>
      </c>
      <c r="B63" s="116">
        <v>474</v>
      </c>
      <c r="C63" s="116">
        <v>4277</v>
      </c>
      <c r="D63" s="116">
        <v>1060</v>
      </c>
      <c r="E63" s="116">
        <v>608</v>
      </c>
      <c r="F63" s="116">
        <v>5666</v>
      </c>
      <c r="G63" s="116">
        <v>1397</v>
      </c>
    </row>
    <row r="64" spans="1:7" ht="12.75" customHeight="1" x14ac:dyDescent="0.2">
      <c r="A64" s="98" t="s">
        <v>804</v>
      </c>
      <c r="B64" s="116">
        <v>13</v>
      </c>
      <c r="C64" s="116" t="s">
        <v>832</v>
      </c>
      <c r="D64" s="116">
        <v>2</v>
      </c>
      <c r="E64" s="116">
        <v>17</v>
      </c>
      <c r="F64" s="116" t="s">
        <v>832</v>
      </c>
      <c r="G64" s="116">
        <v>2</v>
      </c>
    </row>
    <row r="65" spans="1:7" ht="12.75" customHeight="1" x14ac:dyDescent="0.2">
      <c r="A65" s="98" t="s">
        <v>805</v>
      </c>
      <c r="B65" s="116">
        <v>6838</v>
      </c>
      <c r="C65" s="116">
        <v>10808</v>
      </c>
      <c r="D65" s="116">
        <v>15089</v>
      </c>
      <c r="E65" s="116">
        <v>8767</v>
      </c>
      <c r="F65" s="116">
        <v>14317</v>
      </c>
      <c r="G65" s="116">
        <v>19862</v>
      </c>
    </row>
    <row r="66" spans="1:7" ht="12.75" customHeight="1" x14ac:dyDescent="0.2">
      <c r="A66" s="98" t="s">
        <v>806</v>
      </c>
      <c r="B66" s="116">
        <v>14872</v>
      </c>
      <c r="C66" s="116">
        <v>10854</v>
      </c>
      <c r="D66" s="116">
        <v>4716</v>
      </c>
      <c r="E66" s="116">
        <v>19249</v>
      </c>
      <c r="F66" s="116">
        <v>14343</v>
      </c>
      <c r="G66" s="116">
        <v>6272</v>
      </c>
    </row>
    <row r="67" spans="1:7" ht="12.75" customHeight="1" x14ac:dyDescent="0.2">
      <c r="A67" s="98" t="s">
        <v>807</v>
      </c>
      <c r="B67" s="116">
        <v>558</v>
      </c>
      <c r="C67" s="116">
        <v>101</v>
      </c>
      <c r="D67" s="116">
        <v>121</v>
      </c>
      <c r="E67" s="116">
        <v>713</v>
      </c>
      <c r="F67" s="116">
        <v>133</v>
      </c>
      <c r="G67" s="116">
        <v>165</v>
      </c>
    </row>
    <row r="68" spans="1:7" ht="12.75" customHeight="1" x14ac:dyDescent="0.2">
      <c r="A68" s="98" t="s">
        <v>808</v>
      </c>
      <c r="B68" s="116">
        <v>1020087</v>
      </c>
      <c r="C68" s="116">
        <v>985655</v>
      </c>
      <c r="D68" s="116">
        <v>892722</v>
      </c>
      <c r="E68" s="116">
        <v>1319663</v>
      </c>
      <c r="F68" s="116">
        <v>1312894</v>
      </c>
      <c r="G68" s="116">
        <v>1187774</v>
      </c>
    </row>
    <row r="69" spans="1:7" ht="12.75" customHeight="1" x14ac:dyDescent="0.2">
      <c r="A69" s="98" t="s">
        <v>809</v>
      </c>
      <c r="B69" s="116">
        <v>388</v>
      </c>
      <c r="C69" s="116">
        <v>12</v>
      </c>
      <c r="D69" s="116">
        <v>4</v>
      </c>
      <c r="E69" s="116">
        <v>505</v>
      </c>
      <c r="F69" s="116">
        <v>16</v>
      </c>
      <c r="G69" s="116">
        <v>6</v>
      </c>
    </row>
    <row r="70" spans="1:7" ht="12.75" customHeight="1" x14ac:dyDescent="0.2">
      <c r="A70" s="98" t="s">
        <v>810</v>
      </c>
      <c r="B70" s="116">
        <v>137</v>
      </c>
      <c r="C70" s="116">
        <v>41</v>
      </c>
      <c r="D70" s="116">
        <v>47</v>
      </c>
      <c r="E70" s="116">
        <v>178</v>
      </c>
      <c r="F70" s="116">
        <v>55</v>
      </c>
      <c r="G70" s="116">
        <v>63</v>
      </c>
    </row>
    <row r="71" spans="1:7" ht="12.75" customHeight="1" x14ac:dyDescent="0.2">
      <c r="A71" s="98" t="s">
        <v>811</v>
      </c>
      <c r="B71" s="116">
        <v>120218</v>
      </c>
      <c r="C71" s="116">
        <v>64576</v>
      </c>
      <c r="D71" s="116">
        <v>14765</v>
      </c>
      <c r="E71" s="116">
        <v>155901</v>
      </c>
      <c r="F71" s="116">
        <v>86405</v>
      </c>
      <c r="G71" s="116">
        <v>19890</v>
      </c>
    </row>
    <row r="72" spans="1:7" ht="12.75" customHeight="1" x14ac:dyDescent="0.2">
      <c r="A72" s="98" t="s">
        <v>812</v>
      </c>
      <c r="B72" s="116">
        <v>327</v>
      </c>
      <c r="C72" s="116">
        <v>558</v>
      </c>
      <c r="D72" s="116">
        <v>1167</v>
      </c>
      <c r="E72" s="116">
        <v>417</v>
      </c>
      <c r="F72" s="116">
        <v>738</v>
      </c>
      <c r="G72" s="116">
        <v>1557</v>
      </c>
    </row>
    <row r="73" spans="1:7" ht="12.75" customHeight="1" x14ac:dyDescent="0.2">
      <c r="A73" s="98" t="s">
        <v>813</v>
      </c>
      <c r="B73" s="116">
        <v>335712</v>
      </c>
      <c r="C73" s="116">
        <v>370971</v>
      </c>
      <c r="D73" s="116">
        <v>204770</v>
      </c>
      <c r="E73" s="116">
        <v>432439</v>
      </c>
      <c r="F73" s="116">
        <v>491682</v>
      </c>
      <c r="G73" s="116">
        <v>271474</v>
      </c>
    </row>
    <row r="74" spans="1:7" ht="12.75" customHeight="1" x14ac:dyDescent="0.2">
      <c r="A74" s="98" t="s">
        <v>814</v>
      </c>
      <c r="B74" s="116">
        <v>102076</v>
      </c>
      <c r="C74" s="116">
        <v>83815</v>
      </c>
      <c r="D74" s="116">
        <v>96826</v>
      </c>
      <c r="E74" s="116">
        <v>131169</v>
      </c>
      <c r="F74" s="116">
        <v>110921</v>
      </c>
      <c r="G74" s="116">
        <v>128167</v>
      </c>
    </row>
    <row r="75" spans="1:7" ht="12.75" customHeight="1" x14ac:dyDescent="0.2">
      <c r="A75" s="98" t="s">
        <v>815</v>
      </c>
      <c r="B75" s="116" t="s">
        <v>832</v>
      </c>
      <c r="C75" s="116">
        <v>0</v>
      </c>
      <c r="D75" s="116" t="s">
        <v>832</v>
      </c>
      <c r="E75" s="116" t="s">
        <v>832</v>
      </c>
      <c r="F75" s="116">
        <v>0</v>
      </c>
      <c r="G75" s="116" t="s">
        <v>832</v>
      </c>
    </row>
    <row r="76" spans="1:7" ht="12.75" customHeight="1" x14ac:dyDescent="0.2">
      <c r="A76" s="98" t="s">
        <v>816</v>
      </c>
      <c r="B76" s="116">
        <v>75835</v>
      </c>
      <c r="C76" s="116">
        <v>117200</v>
      </c>
      <c r="D76" s="116">
        <v>40514</v>
      </c>
      <c r="E76" s="116">
        <v>97604</v>
      </c>
      <c r="F76" s="116">
        <v>157792</v>
      </c>
      <c r="G76" s="116">
        <v>53916</v>
      </c>
    </row>
    <row r="77" spans="1:7" ht="12.75" customHeight="1" x14ac:dyDescent="0.2">
      <c r="A77" s="98" t="s">
        <v>817</v>
      </c>
      <c r="B77" s="116">
        <v>536</v>
      </c>
      <c r="C77" s="116">
        <v>540</v>
      </c>
      <c r="D77" s="116">
        <v>153</v>
      </c>
      <c r="E77" s="116">
        <v>691</v>
      </c>
      <c r="F77" s="116">
        <v>715</v>
      </c>
      <c r="G77" s="116">
        <v>205</v>
      </c>
    </row>
    <row r="78" spans="1:7" ht="12.75" customHeight="1" x14ac:dyDescent="0.2">
      <c r="A78" s="98" t="s">
        <v>818</v>
      </c>
      <c r="B78" s="116">
        <v>118594</v>
      </c>
      <c r="C78" s="116">
        <v>113924</v>
      </c>
      <c r="D78" s="116">
        <v>144206</v>
      </c>
      <c r="E78" s="116">
        <v>152285</v>
      </c>
      <c r="F78" s="116">
        <v>151265</v>
      </c>
      <c r="G78" s="116">
        <v>192114</v>
      </c>
    </row>
    <row r="79" spans="1:7" ht="12.75" customHeight="1" x14ac:dyDescent="0.2">
      <c r="A79" s="98" t="s">
        <v>819</v>
      </c>
      <c r="B79" s="116">
        <v>2822</v>
      </c>
      <c r="C79" s="116">
        <v>3525</v>
      </c>
      <c r="D79" s="116">
        <v>4967</v>
      </c>
      <c r="E79" s="116">
        <v>3636</v>
      </c>
      <c r="F79" s="116">
        <v>4679</v>
      </c>
      <c r="G79" s="116">
        <v>6632</v>
      </c>
    </row>
    <row r="80" spans="1:7" ht="12.75" customHeight="1" x14ac:dyDescent="0.2">
      <c r="A80" s="98" t="s">
        <v>820</v>
      </c>
      <c r="B80" s="116">
        <v>78401</v>
      </c>
      <c r="C80" s="116">
        <v>101240</v>
      </c>
      <c r="D80" s="116">
        <v>84732</v>
      </c>
      <c r="E80" s="116">
        <v>99706</v>
      </c>
      <c r="F80" s="116">
        <v>133768</v>
      </c>
      <c r="G80" s="116">
        <v>111908</v>
      </c>
    </row>
    <row r="81" spans="1:7" ht="12.75" customHeight="1" x14ac:dyDescent="0.2">
      <c r="A81" s="98" t="s">
        <v>821</v>
      </c>
      <c r="B81" s="116">
        <v>73028</v>
      </c>
      <c r="C81" s="116">
        <v>30300</v>
      </c>
      <c r="D81" s="116">
        <v>23602</v>
      </c>
      <c r="E81" s="116">
        <v>94406</v>
      </c>
      <c r="F81" s="116">
        <v>40260</v>
      </c>
      <c r="G81" s="116">
        <v>31275</v>
      </c>
    </row>
    <row r="82" spans="1:7" ht="12.75" customHeight="1" x14ac:dyDescent="0.2">
      <c r="A82" s="98" t="s">
        <v>822</v>
      </c>
      <c r="B82" s="116">
        <v>551</v>
      </c>
      <c r="C82" s="116">
        <v>1733</v>
      </c>
      <c r="D82" s="116">
        <v>1494</v>
      </c>
      <c r="E82" s="116">
        <v>709</v>
      </c>
      <c r="F82" s="116">
        <v>2309</v>
      </c>
      <c r="G82" s="116">
        <v>1979</v>
      </c>
    </row>
    <row r="83" spans="1:7" ht="12.75" customHeight="1" x14ac:dyDescent="0.2">
      <c r="A83" s="98" t="s">
        <v>823</v>
      </c>
      <c r="B83" s="116">
        <v>15540</v>
      </c>
      <c r="C83" s="116">
        <v>45724</v>
      </c>
      <c r="D83" s="116">
        <v>67747</v>
      </c>
      <c r="E83" s="116">
        <v>19919</v>
      </c>
      <c r="F83" s="116">
        <v>60602</v>
      </c>
      <c r="G83" s="116">
        <v>88430</v>
      </c>
    </row>
    <row r="84" spans="1:7" ht="12.75" customHeight="1" x14ac:dyDescent="0.2">
      <c r="A84" s="98" t="s">
        <v>824</v>
      </c>
      <c r="B84" s="116">
        <v>5540382</v>
      </c>
      <c r="C84" s="116">
        <v>4680219</v>
      </c>
      <c r="D84" s="116">
        <v>1724020</v>
      </c>
      <c r="E84" s="116">
        <v>7138318</v>
      </c>
      <c r="F84" s="116">
        <v>6175304</v>
      </c>
      <c r="G84" s="116">
        <v>2246199</v>
      </c>
    </row>
    <row r="85" spans="1:7" ht="12.75" customHeight="1" x14ac:dyDescent="0.2">
      <c r="A85" s="98" t="s">
        <v>825</v>
      </c>
      <c r="B85" s="116">
        <v>97270</v>
      </c>
      <c r="C85" s="116">
        <v>113497</v>
      </c>
      <c r="D85" s="116">
        <v>126867</v>
      </c>
      <c r="E85" s="116">
        <v>124112</v>
      </c>
      <c r="F85" s="116">
        <v>150975</v>
      </c>
      <c r="G85" s="116">
        <v>168045</v>
      </c>
    </row>
    <row r="86" spans="1:7" ht="12.75" customHeight="1" x14ac:dyDescent="0.2">
      <c r="A86" s="98" t="s">
        <v>826</v>
      </c>
      <c r="B86" s="116">
        <v>69133</v>
      </c>
      <c r="C86" s="116">
        <v>57704</v>
      </c>
      <c r="D86" s="116">
        <v>86871</v>
      </c>
      <c r="E86" s="116">
        <v>88728</v>
      </c>
      <c r="F86" s="116">
        <v>76670</v>
      </c>
      <c r="G86" s="116">
        <v>114364</v>
      </c>
    </row>
    <row r="87" spans="1:7" ht="12.75" customHeight="1" x14ac:dyDescent="0.2">
      <c r="A87" s="98" t="s">
        <v>827</v>
      </c>
      <c r="B87" s="116">
        <v>3419</v>
      </c>
      <c r="C87" s="116">
        <v>2688</v>
      </c>
      <c r="D87" s="116">
        <v>3626</v>
      </c>
      <c r="E87" s="116">
        <v>4380</v>
      </c>
      <c r="F87" s="116">
        <v>3541</v>
      </c>
      <c r="G87" s="116">
        <v>4915</v>
      </c>
    </row>
    <row r="88" spans="1:7" ht="12.75" customHeight="1" x14ac:dyDescent="0.2">
      <c r="A88" s="98" t="s">
        <v>828</v>
      </c>
      <c r="B88" s="116">
        <v>794384</v>
      </c>
      <c r="C88" s="116">
        <v>860992</v>
      </c>
      <c r="D88" s="116">
        <v>907540</v>
      </c>
      <c r="E88" s="116">
        <v>1022036</v>
      </c>
      <c r="F88" s="116">
        <v>1141617</v>
      </c>
      <c r="G88" s="116">
        <v>1207554</v>
      </c>
    </row>
    <row r="89" spans="1:7" ht="12.75" customHeight="1" x14ac:dyDescent="0.2">
      <c r="A89" s="98" t="s">
        <v>829</v>
      </c>
      <c r="B89" s="116">
        <v>141517</v>
      </c>
      <c r="C89" s="116">
        <v>112447</v>
      </c>
      <c r="D89" s="116">
        <v>117535</v>
      </c>
      <c r="E89" s="116">
        <v>181926</v>
      </c>
      <c r="F89" s="116">
        <v>149469</v>
      </c>
      <c r="G89" s="116">
        <v>155955</v>
      </c>
    </row>
    <row r="90" spans="1:7" ht="12.75" customHeight="1" x14ac:dyDescent="0.2">
      <c r="A90" s="98" t="s">
        <v>830</v>
      </c>
      <c r="B90" s="116">
        <v>38952</v>
      </c>
      <c r="C90" s="116">
        <v>36650</v>
      </c>
      <c r="D90" s="116">
        <v>37880</v>
      </c>
      <c r="E90" s="116">
        <v>50092</v>
      </c>
      <c r="F90" s="116">
        <v>48628</v>
      </c>
      <c r="G90" s="116">
        <v>50397</v>
      </c>
    </row>
    <row r="91" spans="1:7" ht="12.75" customHeight="1" x14ac:dyDescent="0.2">
      <c r="A91" s="98" t="s">
        <v>831</v>
      </c>
      <c r="B91" s="116" t="s">
        <v>832</v>
      </c>
      <c r="C91" s="116">
        <v>5</v>
      </c>
      <c r="D91" s="116" t="s">
        <v>832</v>
      </c>
      <c r="E91" s="116" t="s">
        <v>832</v>
      </c>
      <c r="F91" s="116">
        <v>6</v>
      </c>
      <c r="G91" s="116" t="s">
        <v>832</v>
      </c>
    </row>
    <row r="92" spans="1:7" ht="12.75" customHeight="1" x14ac:dyDescent="0.2">
      <c r="A92" s="98" t="s">
        <v>833</v>
      </c>
      <c r="B92" s="116" t="s">
        <v>832</v>
      </c>
      <c r="C92" s="116">
        <v>3</v>
      </c>
      <c r="D92" s="116" t="s">
        <v>832</v>
      </c>
      <c r="E92" s="116" t="s">
        <v>832</v>
      </c>
      <c r="F92" s="116">
        <v>3</v>
      </c>
      <c r="G92" s="116" t="s">
        <v>832</v>
      </c>
    </row>
    <row r="93" spans="1:7" ht="12.75" customHeight="1" x14ac:dyDescent="0.2">
      <c r="A93" s="98" t="s">
        <v>834</v>
      </c>
      <c r="B93" s="116">
        <v>124941</v>
      </c>
      <c r="C93" s="116">
        <v>153549</v>
      </c>
      <c r="D93" s="116">
        <v>120804</v>
      </c>
      <c r="E93" s="116">
        <v>160460</v>
      </c>
      <c r="F93" s="116">
        <v>204619</v>
      </c>
      <c r="G93" s="116">
        <v>160608</v>
      </c>
    </row>
    <row r="94" spans="1:7" ht="12.75" customHeight="1" x14ac:dyDescent="0.2">
      <c r="A94" s="98" t="s">
        <v>835</v>
      </c>
      <c r="B94" s="116">
        <v>103915</v>
      </c>
      <c r="C94" s="116">
        <v>106116</v>
      </c>
      <c r="D94" s="116">
        <v>158059</v>
      </c>
      <c r="E94" s="116">
        <v>133620</v>
      </c>
      <c r="F94" s="116">
        <v>141256</v>
      </c>
      <c r="G94" s="116">
        <v>209979</v>
      </c>
    </row>
    <row r="95" spans="1:7" ht="12.75" customHeight="1" x14ac:dyDescent="0.2">
      <c r="A95" s="98" t="s">
        <v>836</v>
      </c>
      <c r="B95" s="116">
        <v>100</v>
      </c>
      <c r="C95" s="116">
        <v>121</v>
      </c>
      <c r="D95" s="116">
        <v>93</v>
      </c>
      <c r="E95" s="116">
        <v>128</v>
      </c>
      <c r="F95" s="116">
        <v>162</v>
      </c>
      <c r="G95" s="116">
        <v>125</v>
      </c>
    </row>
    <row r="96" spans="1:7" ht="12.75" customHeight="1" x14ac:dyDescent="0.2">
      <c r="A96" s="98" t="s">
        <v>837</v>
      </c>
      <c r="B96" s="116">
        <v>4431792</v>
      </c>
      <c r="C96" s="116">
        <v>4127010</v>
      </c>
      <c r="D96" s="116">
        <v>3980754</v>
      </c>
      <c r="E96" s="116">
        <v>5705010</v>
      </c>
      <c r="F96" s="116">
        <v>5493428</v>
      </c>
      <c r="G96" s="116">
        <v>5302096</v>
      </c>
    </row>
    <row r="97" spans="1:7" ht="12.75" customHeight="1" x14ac:dyDescent="0.2">
      <c r="A97" s="98" t="s">
        <v>838</v>
      </c>
      <c r="B97" s="116">
        <v>9155</v>
      </c>
      <c r="C97" s="116">
        <v>8149</v>
      </c>
      <c r="D97" s="116">
        <v>22376</v>
      </c>
      <c r="E97" s="116">
        <v>11790</v>
      </c>
      <c r="F97" s="116">
        <v>10842</v>
      </c>
      <c r="G97" s="116">
        <v>28856</v>
      </c>
    </row>
    <row r="98" spans="1:7" ht="12.75" customHeight="1" x14ac:dyDescent="0.2">
      <c r="A98" s="98" t="s">
        <v>839</v>
      </c>
      <c r="B98" s="116">
        <v>34275</v>
      </c>
      <c r="C98" s="116">
        <v>32041</v>
      </c>
      <c r="D98" s="116">
        <v>24568</v>
      </c>
      <c r="E98" s="116">
        <v>43732</v>
      </c>
      <c r="F98" s="116">
        <v>42546</v>
      </c>
      <c r="G98" s="116">
        <v>32789</v>
      </c>
    </row>
    <row r="99" spans="1:7" ht="12.75" customHeight="1" x14ac:dyDescent="0.2">
      <c r="A99" s="98" t="s">
        <v>840</v>
      </c>
      <c r="B99" s="116">
        <v>167</v>
      </c>
      <c r="C99" s="116">
        <v>562</v>
      </c>
      <c r="D99" s="116">
        <v>677</v>
      </c>
      <c r="E99" s="116">
        <v>212</v>
      </c>
      <c r="F99" s="116">
        <v>738</v>
      </c>
      <c r="G99" s="116">
        <v>905</v>
      </c>
    </row>
    <row r="100" spans="1:7" ht="12.75" customHeight="1" x14ac:dyDescent="0.2">
      <c r="A100" s="98" t="s">
        <v>841</v>
      </c>
      <c r="B100" s="116">
        <v>6767</v>
      </c>
      <c r="C100" s="116">
        <v>13953</v>
      </c>
      <c r="D100" s="116">
        <v>15896</v>
      </c>
      <c r="E100" s="116">
        <v>8718</v>
      </c>
      <c r="F100" s="116">
        <v>18401</v>
      </c>
      <c r="G100" s="116">
        <v>21548</v>
      </c>
    </row>
    <row r="101" spans="1:7" ht="12.75" customHeight="1" x14ac:dyDescent="0.2">
      <c r="A101" s="98" t="s">
        <v>842</v>
      </c>
      <c r="B101" s="116">
        <v>1934</v>
      </c>
      <c r="C101" s="116">
        <v>2115</v>
      </c>
      <c r="D101" s="116">
        <v>1005</v>
      </c>
      <c r="E101" s="116">
        <v>2523</v>
      </c>
      <c r="F101" s="116">
        <v>2791</v>
      </c>
      <c r="G101" s="116">
        <v>1356</v>
      </c>
    </row>
    <row r="102" spans="1:7" ht="12.75" customHeight="1" x14ac:dyDescent="0.2">
      <c r="A102" s="98" t="s">
        <v>843</v>
      </c>
      <c r="B102" s="116">
        <v>11902</v>
      </c>
      <c r="C102" s="116">
        <v>8797</v>
      </c>
      <c r="D102" s="116">
        <v>4642</v>
      </c>
      <c r="E102" s="116">
        <v>15404</v>
      </c>
      <c r="F102" s="116">
        <v>11658</v>
      </c>
      <c r="G102" s="116">
        <v>6086</v>
      </c>
    </row>
    <row r="103" spans="1:7" ht="12.75" customHeight="1" x14ac:dyDescent="0.2">
      <c r="A103" s="98" t="s">
        <v>844</v>
      </c>
      <c r="B103" s="116">
        <v>49243</v>
      </c>
      <c r="C103" s="116">
        <v>58587</v>
      </c>
      <c r="D103" s="116">
        <v>54968</v>
      </c>
      <c r="E103" s="116">
        <v>63457</v>
      </c>
      <c r="F103" s="116">
        <v>77693</v>
      </c>
      <c r="G103" s="116">
        <v>73093</v>
      </c>
    </row>
    <row r="104" spans="1:7" ht="12.75" customHeight="1" x14ac:dyDescent="0.2">
      <c r="A104" s="98" t="s">
        <v>845</v>
      </c>
      <c r="B104" s="116">
        <v>388</v>
      </c>
      <c r="C104" s="116">
        <v>512</v>
      </c>
      <c r="D104" s="116">
        <v>616</v>
      </c>
      <c r="E104" s="116">
        <v>501</v>
      </c>
      <c r="F104" s="116">
        <v>673</v>
      </c>
      <c r="G104" s="116">
        <v>820</v>
      </c>
    </row>
    <row r="105" spans="1:7" ht="12.75" customHeight="1" x14ac:dyDescent="0.2">
      <c r="A105" s="98" t="s">
        <v>846</v>
      </c>
      <c r="B105" s="116">
        <v>1</v>
      </c>
      <c r="C105" s="116">
        <v>0</v>
      </c>
      <c r="D105" s="116">
        <v>64</v>
      </c>
      <c r="E105" s="116">
        <v>2</v>
      </c>
      <c r="F105" s="116">
        <v>0</v>
      </c>
      <c r="G105" s="116">
        <v>80</v>
      </c>
    </row>
    <row r="106" spans="1:7" ht="12.75" customHeight="1" x14ac:dyDescent="0.2">
      <c r="A106" s="98" t="s">
        <v>847</v>
      </c>
      <c r="B106" s="116">
        <v>5105828</v>
      </c>
      <c r="C106" s="116">
        <v>4767266</v>
      </c>
      <c r="D106" s="116">
        <v>4901193</v>
      </c>
      <c r="E106" s="116">
        <v>6560516</v>
      </c>
      <c r="F106" s="116">
        <v>6324669</v>
      </c>
      <c r="G106" s="116">
        <v>6512506</v>
      </c>
    </row>
    <row r="107" spans="1:7" ht="12.75" customHeight="1" x14ac:dyDescent="0.2">
      <c r="A107" s="98" t="s">
        <v>848</v>
      </c>
      <c r="B107" s="116" t="s">
        <v>832</v>
      </c>
      <c r="C107" s="116">
        <v>11</v>
      </c>
      <c r="D107" s="116">
        <v>31</v>
      </c>
      <c r="E107" s="116" t="s">
        <v>832</v>
      </c>
      <c r="F107" s="116">
        <v>14</v>
      </c>
      <c r="G107" s="116">
        <v>39</v>
      </c>
    </row>
    <row r="108" spans="1:7" ht="12.75" customHeight="1" x14ac:dyDescent="0.2">
      <c r="A108" s="98" t="s">
        <v>849</v>
      </c>
      <c r="B108" s="116">
        <v>18696</v>
      </c>
      <c r="C108" s="116">
        <v>15073</v>
      </c>
      <c r="D108" s="116">
        <v>17018</v>
      </c>
      <c r="E108" s="116">
        <v>23881</v>
      </c>
      <c r="F108" s="116">
        <v>19983</v>
      </c>
      <c r="G108" s="116">
        <v>22605</v>
      </c>
    </row>
    <row r="109" spans="1:7" ht="12.75" customHeight="1" x14ac:dyDescent="0.2">
      <c r="A109" s="98" t="s">
        <v>850</v>
      </c>
      <c r="B109" s="116">
        <v>23655</v>
      </c>
      <c r="C109" s="116">
        <v>10557</v>
      </c>
      <c r="D109" s="116">
        <v>5206</v>
      </c>
      <c r="E109" s="116">
        <v>29687</v>
      </c>
      <c r="F109" s="116">
        <v>13888</v>
      </c>
      <c r="G109" s="116">
        <v>6923</v>
      </c>
    </row>
    <row r="110" spans="1:7" ht="12.75" customHeight="1" x14ac:dyDescent="0.2">
      <c r="A110" s="98" t="s">
        <v>851</v>
      </c>
      <c r="B110" s="116">
        <v>139107</v>
      </c>
      <c r="C110" s="116">
        <v>130534</v>
      </c>
      <c r="D110" s="116">
        <v>162771</v>
      </c>
      <c r="E110" s="116">
        <v>178319</v>
      </c>
      <c r="F110" s="116">
        <v>173166</v>
      </c>
      <c r="G110" s="116">
        <v>215027</v>
      </c>
    </row>
    <row r="111" spans="1:7" ht="12.75" customHeight="1" x14ac:dyDescent="0.2">
      <c r="A111" s="98" t="s">
        <v>852</v>
      </c>
      <c r="B111" s="116">
        <v>40246</v>
      </c>
      <c r="C111" s="116">
        <v>20921</v>
      </c>
      <c r="D111" s="116">
        <v>14257</v>
      </c>
      <c r="E111" s="116">
        <v>51855</v>
      </c>
      <c r="F111" s="116">
        <v>27655</v>
      </c>
      <c r="G111" s="116">
        <v>19326</v>
      </c>
    </row>
    <row r="112" spans="1:7" ht="12.75" customHeight="1" x14ac:dyDescent="0.2">
      <c r="A112" s="98" t="s">
        <v>853</v>
      </c>
      <c r="B112" s="116">
        <v>3265</v>
      </c>
      <c r="C112" s="116">
        <v>2673</v>
      </c>
      <c r="D112" s="116">
        <v>3397</v>
      </c>
      <c r="E112" s="116">
        <v>4232</v>
      </c>
      <c r="F112" s="116">
        <v>3520</v>
      </c>
      <c r="G112" s="116">
        <v>4619</v>
      </c>
    </row>
    <row r="113" spans="1:7" ht="12.75" customHeight="1" x14ac:dyDescent="0.2">
      <c r="A113" s="98" t="s">
        <v>854</v>
      </c>
      <c r="B113" s="116">
        <v>1435220</v>
      </c>
      <c r="C113" s="116">
        <v>1494722</v>
      </c>
      <c r="D113" s="116">
        <v>1615370</v>
      </c>
      <c r="E113" s="116">
        <v>1843584</v>
      </c>
      <c r="F113" s="116">
        <v>1986633</v>
      </c>
      <c r="G113" s="116">
        <v>2149518</v>
      </c>
    </row>
    <row r="114" spans="1:7" ht="12.75" customHeight="1" x14ac:dyDescent="0.2">
      <c r="A114" s="98" t="s">
        <v>855</v>
      </c>
      <c r="B114" s="116">
        <v>86634</v>
      </c>
      <c r="C114" s="116">
        <v>93749</v>
      </c>
      <c r="D114" s="116">
        <v>93392</v>
      </c>
      <c r="E114" s="116">
        <v>112099</v>
      </c>
      <c r="F114" s="116">
        <v>124233</v>
      </c>
      <c r="G114" s="116">
        <v>124870</v>
      </c>
    </row>
    <row r="115" spans="1:7" ht="12.75" customHeight="1" x14ac:dyDescent="0.2">
      <c r="A115" s="98" t="s">
        <v>856</v>
      </c>
      <c r="B115" s="116" t="s">
        <v>832</v>
      </c>
      <c r="C115" s="116">
        <v>0</v>
      </c>
      <c r="D115" s="116">
        <v>9</v>
      </c>
      <c r="E115" s="116" t="s">
        <v>832</v>
      </c>
      <c r="F115" s="116">
        <v>0</v>
      </c>
      <c r="G115" s="116">
        <v>12</v>
      </c>
    </row>
    <row r="116" spans="1:7" ht="12.75" customHeight="1" x14ac:dyDescent="0.2">
      <c r="A116" s="98" t="s">
        <v>857</v>
      </c>
      <c r="B116" s="116">
        <v>1188</v>
      </c>
      <c r="C116" s="116">
        <v>1362</v>
      </c>
      <c r="D116" s="116">
        <v>1460</v>
      </c>
      <c r="E116" s="116">
        <v>1505</v>
      </c>
      <c r="F116" s="116">
        <v>1817</v>
      </c>
      <c r="G116" s="116">
        <v>1919</v>
      </c>
    </row>
    <row r="117" spans="1:7" ht="12.75" customHeight="1" x14ac:dyDescent="0.2">
      <c r="A117" s="114" t="s">
        <v>858</v>
      </c>
      <c r="B117" s="115">
        <v>80548652</v>
      </c>
      <c r="C117" s="115">
        <v>75022746</v>
      </c>
      <c r="D117" s="115">
        <v>74190515</v>
      </c>
      <c r="E117" s="115">
        <v>103493404</v>
      </c>
      <c r="F117" s="115">
        <v>99605147</v>
      </c>
      <c r="G117" s="115">
        <v>98631303</v>
      </c>
    </row>
    <row r="118" spans="1:7" ht="12.75" customHeight="1" x14ac:dyDescent="0.2">
      <c r="A118" s="98" t="s">
        <v>859</v>
      </c>
      <c r="B118" s="116">
        <v>125</v>
      </c>
      <c r="C118" s="116">
        <v>117</v>
      </c>
      <c r="D118" s="116">
        <v>145</v>
      </c>
      <c r="E118" s="116">
        <v>158</v>
      </c>
      <c r="F118" s="116">
        <v>155</v>
      </c>
      <c r="G118" s="116">
        <v>194</v>
      </c>
    </row>
    <row r="119" spans="1:7" ht="12.75" customHeight="1" x14ac:dyDescent="0.2">
      <c r="A119" s="98" t="s">
        <v>860</v>
      </c>
      <c r="B119" s="116">
        <v>227</v>
      </c>
      <c r="C119" s="116">
        <v>43</v>
      </c>
      <c r="D119" s="116">
        <v>12</v>
      </c>
      <c r="E119" s="116">
        <v>296</v>
      </c>
      <c r="F119" s="116">
        <v>57</v>
      </c>
      <c r="G119" s="116">
        <v>16</v>
      </c>
    </row>
    <row r="120" spans="1:7" ht="12.75" customHeight="1" x14ac:dyDescent="0.2">
      <c r="A120" s="98" t="s">
        <v>861</v>
      </c>
      <c r="B120" s="116">
        <v>176</v>
      </c>
      <c r="C120" s="116">
        <v>618</v>
      </c>
      <c r="D120" s="116">
        <v>143</v>
      </c>
      <c r="E120" s="116">
        <v>228</v>
      </c>
      <c r="F120" s="116">
        <v>810</v>
      </c>
      <c r="G120" s="116">
        <v>192</v>
      </c>
    </row>
    <row r="121" spans="1:7" ht="12.75" customHeight="1" x14ac:dyDescent="0.2">
      <c r="A121" s="98" t="s">
        <v>862</v>
      </c>
      <c r="B121" s="116">
        <v>1959366</v>
      </c>
      <c r="C121" s="116">
        <v>1687807</v>
      </c>
      <c r="D121" s="116">
        <v>1605035</v>
      </c>
      <c r="E121" s="116">
        <v>2519109</v>
      </c>
      <c r="F121" s="116">
        <v>2238737</v>
      </c>
      <c r="G121" s="116">
        <v>2126042</v>
      </c>
    </row>
    <row r="122" spans="1:7" ht="12.75" customHeight="1" x14ac:dyDescent="0.2">
      <c r="A122" s="98" t="s">
        <v>863</v>
      </c>
      <c r="B122" s="116">
        <v>252</v>
      </c>
      <c r="C122" s="116">
        <v>134</v>
      </c>
      <c r="D122" s="116">
        <v>205</v>
      </c>
      <c r="E122" s="116">
        <v>329</v>
      </c>
      <c r="F122" s="116">
        <v>178</v>
      </c>
      <c r="G122" s="116">
        <v>277</v>
      </c>
    </row>
    <row r="123" spans="1:7" ht="12.75" customHeight="1" x14ac:dyDescent="0.2">
      <c r="A123" s="98" t="s">
        <v>864</v>
      </c>
      <c r="B123" s="116">
        <v>11281</v>
      </c>
      <c r="C123" s="116">
        <v>40180</v>
      </c>
      <c r="D123" s="116">
        <v>5484</v>
      </c>
      <c r="E123" s="116">
        <v>14561</v>
      </c>
      <c r="F123" s="116">
        <v>52307</v>
      </c>
      <c r="G123" s="116">
        <v>7357</v>
      </c>
    </row>
    <row r="124" spans="1:7" ht="12.75" customHeight="1" x14ac:dyDescent="0.2">
      <c r="A124" s="98" t="s">
        <v>865</v>
      </c>
      <c r="B124" s="116">
        <v>1567</v>
      </c>
      <c r="C124" s="116">
        <v>1848</v>
      </c>
      <c r="D124" s="116">
        <v>2344</v>
      </c>
      <c r="E124" s="116">
        <v>2019</v>
      </c>
      <c r="F124" s="116">
        <v>2447</v>
      </c>
      <c r="G124" s="116">
        <v>3091</v>
      </c>
    </row>
    <row r="125" spans="1:7" ht="12.75" customHeight="1" x14ac:dyDescent="0.2">
      <c r="A125" s="98" t="s">
        <v>866</v>
      </c>
      <c r="B125" s="116">
        <v>2337</v>
      </c>
      <c r="C125" s="116">
        <v>1026</v>
      </c>
      <c r="D125" s="116">
        <v>1402</v>
      </c>
      <c r="E125" s="116">
        <v>3003</v>
      </c>
      <c r="F125" s="116">
        <v>1361</v>
      </c>
      <c r="G125" s="116">
        <v>1846</v>
      </c>
    </row>
    <row r="126" spans="1:7" ht="12.75" customHeight="1" x14ac:dyDescent="0.2">
      <c r="A126" s="98" t="s">
        <v>867</v>
      </c>
      <c r="B126" s="116">
        <v>530</v>
      </c>
      <c r="C126" s="116">
        <v>248</v>
      </c>
      <c r="D126" s="116">
        <v>324</v>
      </c>
      <c r="E126" s="116">
        <v>682</v>
      </c>
      <c r="F126" s="116">
        <v>332</v>
      </c>
      <c r="G126" s="116">
        <v>425</v>
      </c>
    </row>
    <row r="127" spans="1:7" ht="12.75" customHeight="1" x14ac:dyDescent="0.2">
      <c r="A127" s="98" t="s">
        <v>868</v>
      </c>
      <c r="B127" s="116">
        <v>84164</v>
      </c>
      <c r="C127" s="116">
        <v>102628</v>
      </c>
      <c r="D127" s="116">
        <v>107343</v>
      </c>
      <c r="E127" s="116">
        <v>107827</v>
      </c>
      <c r="F127" s="116">
        <v>136139</v>
      </c>
      <c r="G127" s="116">
        <v>143461</v>
      </c>
    </row>
    <row r="128" spans="1:7" ht="12.75" customHeight="1" x14ac:dyDescent="0.2">
      <c r="A128" s="98" t="s">
        <v>869</v>
      </c>
      <c r="B128" s="116" t="s">
        <v>832</v>
      </c>
      <c r="C128" s="116">
        <v>298</v>
      </c>
      <c r="D128" s="116">
        <v>116</v>
      </c>
      <c r="E128" s="116" t="s">
        <v>832</v>
      </c>
      <c r="F128" s="116">
        <v>397</v>
      </c>
      <c r="G128" s="116">
        <v>143</v>
      </c>
    </row>
    <row r="129" spans="1:7" ht="12.75" customHeight="1" x14ac:dyDescent="0.2">
      <c r="A129" s="98" t="s">
        <v>870</v>
      </c>
      <c r="B129" s="116">
        <v>10614654</v>
      </c>
      <c r="C129" s="116">
        <v>8885269</v>
      </c>
      <c r="D129" s="116">
        <v>9067367</v>
      </c>
      <c r="E129" s="116">
        <v>13642656</v>
      </c>
      <c r="F129" s="116">
        <v>11806582</v>
      </c>
      <c r="G129" s="116">
        <v>12049200</v>
      </c>
    </row>
    <row r="130" spans="1:7" ht="12.75" customHeight="1" x14ac:dyDescent="0.2">
      <c r="A130" s="98" t="s">
        <v>871</v>
      </c>
      <c r="B130" s="116">
        <v>926</v>
      </c>
      <c r="C130" s="116">
        <v>161132</v>
      </c>
      <c r="D130" s="116">
        <v>35</v>
      </c>
      <c r="E130" s="116">
        <v>1183</v>
      </c>
      <c r="F130" s="116">
        <v>217421</v>
      </c>
      <c r="G130" s="116">
        <v>48</v>
      </c>
    </row>
    <row r="131" spans="1:7" ht="12.75" customHeight="1" x14ac:dyDescent="0.2">
      <c r="A131" s="98" t="s">
        <v>872</v>
      </c>
      <c r="B131" s="116">
        <v>1762399</v>
      </c>
      <c r="C131" s="116">
        <v>1582679</v>
      </c>
      <c r="D131" s="116">
        <v>1524830</v>
      </c>
      <c r="E131" s="116">
        <v>2262803</v>
      </c>
      <c r="F131" s="116">
        <v>2096696</v>
      </c>
      <c r="G131" s="116">
        <v>2039936</v>
      </c>
    </row>
    <row r="132" spans="1:7" ht="12.75" customHeight="1" x14ac:dyDescent="0.2">
      <c r="A132" s="98" t="s">
        <v>873</v>
      </c>
      <c r="B132" s="116">
        <v>463007</v>
      </c>
      <c r="C132" s="116">
        <v>471308</v>
      </c>
      <c r="D132" s="116">
        <v>489839</v>
      </c>
      <c r="E132" s="116">
        <v>595666</v>
      </c>
      <c r="F132" s="116">
        <v>624897</v>
      </c>
      <c r="G132" s="116">
        <v>652560</v>
      </c>
    </row>
    <row r="133" spans="1:7" ht="12.75" customHeight="1" x14ac:dyDescent="0.2">
      <c r="A133" s="98" t="s">
        <v>874</v>
      </c>
      <c r="B133" s="116" t="s">
        <v>832</v>
      </c>
      <c r="C133" s="116">
        <v>578</v>
      </c>
      <c r="D133" s="116">
        <v>1604</v>
      </c>
      <c r="E133" s="116" t="s">
        <v>832</v>
      </c>
      <c r="F133" s="116">
        <v>767</v>
      </c>
      <c r="G133" s="116">
        <v>2141</v>
      </c>
    </row>
    <row r="134" spans="1:7" ht="12.75" customHeight="1" x14ac:dyDescent="0.2">
      <c r="A134" s="98" t="s">
        <v>875</v>
      </c>
      <c r="B134" s="116">
        <v>49</v>
      </c>
      <c r="C134" s="116">
        <v>77</v>
      </c>
      <c r="D134" s="116">
        <v>5</v>
      </c>
      <c r="E134" s="116">
        <v>64</v>
      </c>
      <c r="F134" s="116">
        <v>101</v>
      </c>
      <c r="G134" s="116">
        <v>6</v>
      </c>
    </row>
    <row r="135" spans="1:7" ht="12.75" customHeight="1" x14ac:dyDescent="0.2">
      <c r="A135" s="98" t="s">
        <v>876</v>
      </c>
      <c r="B135" s="116">
        <v>146824</v>
      </c>
      <c r="C135" s="116">
        <v>173075</v>
      </c>
      <c r="D135" s="116">
        <v>183381</v>
      </c>
      <c r="E135" s="116">
        <v>188682</v>
      </c>
      <c r="F135" s="116">
        <v>229791</v>
      </c>
      <c r="G135" s="116">
        <v>243956</v>
      </c>
    </row>
    <row r="136" spans="1:7" ht="12.75" customHeight="1" x14ac:dyDescent="0.2">
      <c r="A136" s="98" t="s">
        <v>877</v>
      </c>
      <c r="B136" s="116">
        <v>523249</v>
      </c>
      <c r="C136" s="116">
        <v>483079</v>
      </c>
      <c r="D136" s="116">
        <v>542788</v>
      </c>
      <c r="E136" s="116">
        <v>672317</v>
      </c>
      <c r="F136" s="116">
        <v>641012</v>
      </c>
      <c r="G136" s="116">
        <v>721663</v>
      </c>
    </row>
    <row r="137" spans="1:7" ht="12.75" customHeight="1" x14ac:dyDescent="0.2">
      <c r="A137" s="98" t="s">
        <v>878</v>
      </c>
      <c r="B137" s="116">
        <v>77396</v>
      </c>
      <c r="C137" s="116">
        <v>68813</v>
      </c>
      <c r="D137" s="116">
        <v>40040</v>
      </c>
      <c r="E137" s="116">
        <v>100132</v>
      </c>
      <c r="F137" s="116">
        <v>90888</v>
      </c>
      <c r="G137" s="116">
        <v>53552</v>
      </c>
    </row>
    <row r="138" spans="1:7" ht="12.75" customHeight="1" x14ac:dyDescent="0.2">
      <c r="A138" s="98" t="s">
        <v>879</v>
      </c>
      <c r="B138" s="116">
        <v>2716</v>
      </c>
      <c r="C138" s="116">
        <v>304</v>
      </c>
      <c r="D138" s="116">
        <v>428</v>
      </c>
      <c r="E138" s="116">
        <v>3481</v>
      </c>
      <c r="F138" s="116">
        <v>403</v>
      </c>
      <c r="G138" s="116">
        <v>579</v>
      </c>
    </row>
    <row r="139" spans="1:7" ht="12.75" customHeight="1" x14ac:dyDescent="0.2">
      <c r="A139" s="98" t="s">
        <v>880</v>
      </c>
      <c r="B139" s="116">
        <v>3402</v>
      </c>
      <c r="C139" s="116">
        <v>5504</v>
      </c>
      <c r="D139" s="116">
        <v>2143</v>
      </c>
      <c r="E139" s="116">
        <v>4375</v>
      </c>
      <c r="F139" s="116">
        <v>7306</v>
      </c>
      <c r="G139" s="116">
        <v>2845</v>
      </c>
    </row>
    <row r="140" spans="1:7" ht="12.75" customHeight="1" x14ac:dyDescent="0.2">
      <c r="A140" s="98" t="s">
        <v>881</v>
      </c>
      <c r="B140" s="116">
        <v>14122</v>
      </c>
      <c r="C140" s="116">
        <v>27887</v>
      </c>
      <c r="D140" s="116">
        <v>20884</v>
      </c>
      <c r="E140" s="116">
        <v>18159</v>
      </c>
      <c r="F140" s="116">
        <v>36892</v>
      </c>
      <c r="G140" s="116">
        <v>27847</v>
      </c>
    </row>
    <row r="141" spans="1:7" ht="12.75" customHeight="1" x14ac:dyDescent="0.2">
      <c r="A141" s="98" t="s">
        <v>882</v>
      </c>
      <c r="B141" s="116">
        <v>117144</v>
      </c>
      <c r="C141" s="116">
        <v>102981</v>
      </c>
      <c r="D141" s="116">
        <v>121884</v>
      </c>
      <c r="E141" s="116">
        <v>150395</v>
      </c>
      <c r="F141" s="116">
        <v>136666</v>
      </c>
      <c r="G141" s="116">
        <v>160709</v>
      </c>
    </row>
    <row r="142" spans="1:7" ht="12.75" customHeight="1" x14ac:dyDescent="0.2">
      <c r="A142" s="98" t="s">
        <v>883</v>
      </c>
      <c r="B142" s="116">
        <v>13922</v>
      </c>
      <c r="C142" s="116">
        <v>9870</v>
      </c>
      <c r="D142" s="116">
        <v>10203</v>
      </c>
      <c r="E142" s="116">
        <v>17772</v>
      </c>
      <c r="F142" s="116">
        <v>13151</v>
      </c>
      <c r="G142" s="116">
        <v>13518</v>
      </c>
    </row>
    <row r="143" spans="1:7" ht="12.75" customHeight="1" x14ac:dyDescent="0.2">
      <c r="A143" s="98" t="s">
        <v>884</v>
      </c>
      <c r="B143" s="116">
        <v>3256</v>
      </c>
      <c r="C143" s="116">
        <v>4632</v>
      </c>
      <c r="D143" s="116">
        <v>2637</v>
      </c>
      <c r="E143" s="116">
        <v>4168</v>
      </c>
      <c r="F143" s="116">
        <v>6131</v>
      </c>
      <c r="G143" s="116">
        <v>3525</v>
      </c>
    </row>
    <row r="144" spans="1:7" ht="12.75" customHeight="1" x14ac:dyDescent="0.2">
      <c r="A144" s="98" t="s">
        <v>885</v>
      </c>
      <c r="B144" s="116">
        <v>450971</v>
      </c>
      <c r="C144" s="116">
        <v>270280</v>
      </c>
      <c r="D144" s="116">
        <v>334476</v>
      </c>
      <c r="E144" s="116">
        <v>580206</v>
      </c>
      <c r="F144" s="116">
        <v>356111</v>
      </c>
      <c r="G144" s="116">
        <v>450123</v>
      </c>
    </row>
    <row r="145" spans="1:7" ht="12.75" customHeight="1" x14ac:dyDescent="0.2">
      <c r="A145" s="98" t="s">
        <v>886</v>
      </c>
      <c r="B145" s="116">
        <v>19525</v>
      </c>
      <c r="C145" s="116">
        <v>76305</v>
      </c>
      <c r="D145" s="116">
        <v>43570</v>
      </c>
      <c r="E145" s="116">
        <v>25440</v>
      </c>
      <c r="F145" s="116">
        <v>101510</v>
      </c>
      <c r="G145" s="116">
        <v>58066</v>
      </c>
    </row>
    <row r="146" spans="1:7" ht="12.75" customHeight="1" x14ac:dyDescent="0.2">
      <c r="A146" s="98" t="s">
        <v>887</v>
      </c>
      <c r="B146" s="116">
        <v>105635</v>
      </c>
      <c r="C146" s="116">
        <v>208754</v>
      </c>
      <c r="D146" s="116">
        <v>816</v>
      </c>
      <c r="E146" s="116">
        <v>138576</v>
      </c>
      <c r="F146" s="116">
        <v>284630</v>
      </c>
      <c r="G146" s="116">
        <v>1106</v>
      </c>
    </row>
    <row r="147" spans="1:7" ht="12.75" customHeight="1" x14ac:dyDescent="0.2">
      <c r="A147" s="98" t="s">
        <v>888</v>
      </c>
      <c r="B147" s="116">
        <v>4450969</v>
      </c>
      <c r="C147" s="116">
        <v>4432148</v>
      </c>
      <c r="D147" s="116">
        <v>3759025</v>
      </c>
      <c r="E147" s="116">
        <v>5708765</v>
      </c>
      <c r="F147" s="116">
        <v>5887689</v>
      </c>
      <c r="G147" s="116">
        <v>4981954</v>
      </c>
    </row>
    <row r="148" spans="1:7" ht="12.75" customHeight="1" x14ac:dyDescent="0.2">
      <c r="A148" s="98" t="s">
        <v>889</v>
      </c>
      <c r="B148" s="116">
        <v>1397481</v>
      </c>
      <c r="C148" s="116">
        <v>1520115</v>
      </c>
      <c r="D148" s="116">
        <v>1476135</v>
      </c>
      <c r="E148" s="116">
        <v>1798672</v>
      </c>
      <c r="F148" s="116">
        <v>2021225</v>
      </c>
      <c r="G148" s="116">
        <v>1957377</v>
      </c>
    </row>
    <row r="149" spans="1:7" ht="12.75" customHeight="1" x14ac:dyDescent="0.2">
      <c r="A149" s="98" t="s">
        <v>890</v>
      </c>
      <c r="B149" s="116">
        <v>41251</v>
      </c>
      <c r="C149" s="116">
        <v>55192</v>
      </c>
      <c r="D149" s="116">
        <v>32854</v>
      </c>
      <c r="E149" s="116">
        <v>52609</v>
      </c>
      <c r="F149" s="116">
        <v>73381</v>
      </c>
      <c r="G149" s="116">
        <v>43689</v>
      </c>
    </row>
    <row r="150" spans="1:7" ht="12.75" customHeight="1" x14ac:dyDescent="0.2">
      <c r="A150" s="98" t="s">
        <v>891</v>
      </c>
      <c r="B150" s="116">
        <v>4329795</v>
      </c>
      <c r="C150" s="116">
        <v>3917037</v>
      </c>
      <c r="D150" s="116">
        <v>3681984</v>
      </c>
      <c r="E150" s="116">
        <v>5551427</v>
      </c>
      <c r="F150" s="116">
        <v>5193512</v>
      </c>
      <c r="G150" s="116">
        <v>4893020</v>
      </c>
    </row>
    <row r="151" spans="1:7" ht="12.75" customHeight="1" x14ac:dyDescent="0.2">
      <c r="A151" s="98" t="s">
        <v>892</v>
      </c>
      <c r="B151" s="116">
        <v>3</v>
      </c>
      <c r="C151" s="116" t="s">
        <v>832</v>
      </c>
      <c r="D151" s="116">
        <v>19</v>
      </c>
      <c r="E151" s="116">
        <v>4</v>
      </c>
      <c r="F151" s="116" t="s">
        <v>832</v>
      </c>
      <c r="G151" s="116">
        <v>26</v>
      </c>
    </row>
    <row r="152" spans="1:7" ht="12.75" customHeight="1" x14ac:dyDescent="0.2">
      <c r="A152" s="98" t="s">
        <v>893</v>
      </c>
      <c r="B152" s="116">
        <v>33900</v>
      </c>
      <c r="C152" s="116">
        <v>29775</v>
      </c>
      <c r="D152" s="116">
        <v>27896</v>
      </c>
      <c r="E152" s="116">
        <v>43549</v>
      </c>
      <c r="F152" s="116">
        <v>39335</v>
      </c>
      <c r="G152" s="116">
        <v>37296</v>
      </c>
    </row>
    <row r="153" spans="1:7" ht="12.75" customHeight="1" x14ac:dyDescent="0.2">
      <c r="A153" s="98" t="s">
        <v>894</v>
      </c>
      <c r="B153" s="116">
        <v>19955</v>
      </c>
      <c r="C153" s="116" t="s">
        <v>832</v>
      </c>
      <c r="D153" s="116" t="s">
        <v>832</v>
      </c>
      <c r="E153" s="116">
        <v>26027</v>
      </c>
      <c r="F153" s="116" t="s">
        <v>832</v>
      </c>
      <c r="G153" s="116" t="s">
        <v>832</v>
      </c>
    </row>
    <row r="154" spans="1:7" ht="12.75" customHeight="1" x14ac:dyDescent="0.2">
      <c r="A154" s="98" t="s">
        <v>895</v>
      </c>
      <c r="B154" s="116">
        <v>37653</v>
      </c>
      <c r="C154" s="116">
        <v>54115</v>
      </c>
      <c r="D154" s="116">
        <v>53574</v>
      </c>
      <c r="E154" s="116">
        <v>48533</v>
      </c>
      <c r="F154" s="116">
        <v>71578</v>
      </c>
      <c r="G154" s="116">
        <v>71592</v>
      </c>
    </row>
    <row r="155" spans="1:7" ht="12.75" customHeight="1" x14ac:dyDescent="0.2">
      <c r="A155" s="98" t="s">
        <v>896</v>
      </c>
      <c r="B155" s="116">
        <v>294611</v>
      </c>
      <c r="C155" s="116">
        <v>235728</v>
      </c>
      <c r="D155" s="116">
        <v>148149</v>
      </c>
      <c r="E155" s="116">
        <v>377015</v>
      </c>
      <c r="F155" s="116">
        <v>311049</v>
      </c>
      <c r="G155" s="116">
        <v>201776</v>
      </c>
    </row>
    <row r="156" spans="1:7" ht="12.75" customHeight="1" x14ac:dyDescent="0.2">
      <c r="A156" s="98" t="s">
        <v>897</v>
      </c>
      <c r="B156" s="116">
        <v>1477547</v>
      </c>
      <c r="C156" s="116">
        <v>1003772</v>
      </c>
      <c r="D156" s="116">
        <v>1132733</v>
      </c>
      <c r="E156" s="116">
        <v>1901940</v>
      </c>
      <c r="F156" s="116">
        <v>1334742</v>
      </c>
      <c r="G156" s="116">
        <v>1490583</v>
      </c>
    </row>
    <row r="157" spans="1:7" ht="12.75" customHeight="1" x14ac:dyDescent="0.2">
      <c r="A157" s="98" t="s">
        <v>898</v>
      </c>
      <c r="B157" s="116" t="s">
        <v>832</v>
      </c>
      <c r="C157" s="116">
        <v>1426</v>
      </c>
      <c r="D157" s="116">
        <v>1717</v>
      </c>
      <c r="E157" s="116" t="s">
        <v>832</v>
      </c>
      <c r="F157" s="116">
        <v>1894</v>
      </c>
      <c r="G157" s="116">
        <v>2284</v>
      </c>
    </row>
    <row r="158" spans="1:7" ht="12.75" customHeight="1" x14ac:dyDescent="0.2">
      <c r="A158" s="98" t="s">
        <v>899</v>
      </c>
      <c r="B158" s="116">
        <v>2329</v>
      </c>
      <c r="C158" s="116">
        <v>3180</v>
      </c>
      <c r="D158" s="116">
        <v>3162</v>
      </c>
      <c r="E158" s="116">
        <v>2995</v>
      </c>
      <c r="F158" s="116">
        <v>4227</v>
      </c>
      <c r="G158" s="116">
        <v>4208</v>
      </c>
    </row>
    <row r="159" spans="1:7" ht="12.75" customHeight="1" x14ac:dyDescent="0.2">
      <c r="A159" s="98" t="s">
        <v>900</v>
      </c>
      <c r="B159" s="116">
        <v>91</v>
      </c>
      <c r="C159" s="116">
        <v>213</v>
      </c>
      <c r="D159" s="116">
        <v>131</v>
      </c>
      <c r="E159" s="116">
        <v>116</v>
      </c>
      <c r="F159" s="116">
        <v>279</v>
      </c>
      <c r="G159" s="116">
        <v>170</v>
      </c>
    </row>
    <row r="160" spans="1:7" ht="12.75" customHeight="1" x14ac:dyDescent="0.2">
      <c r="A160" s="98" t="s">
        <v>901</v>
      </c>
      <c r="B160" s="116" t="s">
        <v>832</v>
      </c>
      <c r="C160" s="116">
        <v>197</v>
      </c>
      <c r="D160" s="116">
        <v>64</v>
      </c>
      <c r="E160" s="116" t="s">
        <v>832</v>
      </c>
      <c r="F160" s="116">
        <v>266</v>
      </c>
      <c r="G160" s="116">
        <v>86</v>
      </c>
    </row>
    <row r="161" spans="1:7" ht="12.75" customHeight="1" x14ac:dyDescent="0.2">
      <c r="A161" s="98" t="s">
        <v>902</v>
      </c>
      <c r="B161" s="116" t="s">
        <v>832</v>
      </c>
      <c r="C161" s="116" t="s">
        <v>832</v>
      </c>
      <c r="D161" s="116" t="s">
        <v>832</v>
      </c>
      <c r="E161" s="116" t="s">
        <v>832</v>
      </c>
      <c r="F161" s="116" t="s">
        <v>832</v>
      </c>
      <c r="G161" s="116" t="s">
        <v>832</v>
      </c>
    </row>
    <row r="162" spans="1:7" ht="12.75" customHeight="1" x14ac:dyDescent="0.2">
      <c r="A162" s="98" t="s">
        <v>903</v>
      </c>
      <c r="B162" s="116">
        <v>17</v>
      </c>
      <c r="C162" s="116" t="s">
        <v>832</v>
      </c>
      <c r="D162" s="116" t="s">
        <v>832</v>
      </c>
      <c r="E162" s="116">
        <v>22</v>
      </c>
      <c r="F162" s="116" t="s">
        <v>832</v>
      </c>
      <c r="G162" s="116" t="s">
        <v>832</v>
      </c>
    </row>
    <row r="163" spans="1:7" ht="12.75" customHeight="1" x14ac:dyDescent="0.2">
      <c r="A163" s="98" t="s">
        <v>904</v>
      </c>
      <c r="B163" s="116">
        <v>12326</v>
      </c>
      <c r="C163" s="116">
        <v>4134</v>
      </c>
      <c r="D163" s="116">
        <v>19517</v>
      </c>
      <c r="E163" s="116">
        <v>15960</v>
      </c>
      <c r="F163" s="116">
        <v>5509</v>
      </c>
      <c r="G163" s="116">
        <v>24912</v>
      </c>
    </row>
    <row r="164" spans="1:7" ht="12.75" customHeight="1" x14ac:dyDescent="0.2">
      <c r="A164" s="98" t="s">
        <v>905</v>
      </c>
      <c r="B164" s="116">
        <v>81811</v>
      </c>
      <c r="C164" s="116">
        <v>117284</v>
      </c>
      <c r="D164" s="116">
        <v>177676</v>
      </c>
      <c r="E164" s="116">
        <v>105732</v>
      </c>
      <c r="F164" s="116">
        <v>156358</v>
      </c>
      <c r="G164" s="116">
        <v>241128</v>
      </c>
    </row>
    <row r="165" spans="1:7" ht="12.75" customHeight="1" x14ac:dyDescent="0.2">
      <c r="A165" s="98" t="s">
        <v>906</v>
      </c>
      <c r="B165" s="116">
        <v>15</v>
      </c>
      <c r="C165" s="116">
        <v>18</v>
      </c>
      <c r="D165" s="116">
        <v>17</v>
      </c>
      <c r="E165" s="116">
        <v>20</v>
      </c>
      <c r="F165" s="116">
        <v>24</v>
      </c>
      <c r="G165" s="116">
        <v>21</v>
      </c>
    </row>
    <row r="166" spans="1:7" ht="12.75" customHeight="1" x14ac:dyDescent="0.2">
      <c r="A166" s="98" t="s">
        <v>907</v>
      </c>
      <c r="B166" s="116">
        <v>379321</v>
      </c>
      <c r="C166" s="116">
        <v>379313</v>
      </c>
      <c r="D166" s="116">
        <v>238929</v>
      </c>
      <c r="E166" s="116">
        <v>486505</v>
      </c>
      <c r="F166" s="116">
        <v>503823</v>
      </c>
      <c r="G166" s="116">
        <v>317754</v>
      </c>
    </row>
    <row r="167" spans="1:7" ht="12.75" customHeight="1" x14ac:dyDescent="0.2">
      <c r="A167" s="98" t="s">
        <v>908</v>
      </c>
      <c r="B167" s="116">
        <v>539900</v>
      </c>
      <c r="C167" s="116">
        <v>319695</v>
      </c>
      <c r="D167" s="116">
        <v>120904</v>
      </c>
      <c r="E167" s="116">
        <v>690900</v>
      </c>
      <c r="F167" s="116">
        <v>425560</v>
      </c>
      <c r="G167" s="116">
        <v>162237</v>
      </c>
    </row>
    <row r="168" spans="1:7" ht="12.75" customHeight="1" x14ac:dyDescent="0.2">
      <c r="A168" s="98" t="s">
        <v>909</v>
      </c>
      <c r="B168" s="116">
        <v>51070455</v>
      </c>
      <c r="C168" s="116">
        <v>48581930</v>
      </c>
      <c r="D168" s="116">
        <v>49206546</v>
      </c>
      <c r="E168" s="116">
        <v>65628326</v>
      </c>
      <c r="F168" s="116">
        <v>64490821</v>
      </c>
      <c r="G168" s="116">
        <v>65436766</v>
      </c>
    </row>
    <row r="169" spans="1:7" ht="12.75" customHeight="1" x14ac:dyDescent="0.2">
      <c r="A169" s="114" t="s">
        <v>910</v>
      </c>
      <c r="B169" s="115">
        <v>167872653</v>
      </c>
      <c r="C169" s="115">
        <v>162960465</v>
      </c>
      <c r="D169" s="115">
        <v>170050050</v>
      </c>
      <c r="E169" s="115">
        <v>215711237</v>
      </c>
      <c r="F169" s="115">
        <v>216451797</v>
      </c>
      <c r="G169" s="115">
        <v>225689265</v>
      </c>
    </row>
    <row r="170" spans="1:7" ht="12.75" customHeight="1" x14ac:dyDescent="0.2">
      <c r="A170" s="98" t="s">
        <v>911</v>
      </c>
      <c r="B170" s="116">
        <v>14259</v>
      </c>
      <c r="C170" s="116">
        <v>13159</v>
      </c>
      <c r="D170" s="116">
        <v>22408</v>
      </c>
      <c r="E170" s="116">
        <v>18457</v>
      </c>
      <c r="F170" s="116">
        <v>17737</v>
      </c>
      <c r="G170" s="116">
        <v>30315</v>
      </c>
    </row>
    <row r="171" spans="1:7" ht="12.75" customHeight="1" x14ac:dyDescent="0.2">
      <c r="A171" s="98" t="s">
        <v>912</v>
      </c>
      <c r="B171" s="116">
        <v>98508</v>
      </c>
      <c r="C171" s="116">
        <v>69486</v>
      </c>
      <c r="D171" s="116">
        <v>106614</v>
      </c>
      <c r="E171" s="116">
        <v>126442</v>
      </c>
      <c r="F171" s="116">
        <v>92351</v>
      </c>
      <c r="G171" s="116">
        <v>141112</v>
      </c>
    </row>
    <row r="172" spans="1:7" ht="12.75" customHeight="1" x14ac:dyDescent="0.2">
      <c r="A172" s="98" t="s">
        <v>913</v>
      </c>
      <c r="B172" s="116">
        <v>1572401</v>
      </c>
      <c r="C172" s="116">
        <v>2451572</v>
      </c>
      <c r="D172" s="116">
        <v>2388803</v>
      </c>
      <c r="E172" s="116">
        <v>2031401</v>
      </c>
      <c r="F172" s="116">
        <v>3257238</v>
      </c>
      <c r="G172" s="116">
        <v>3159321</v>
      </c>
    </row>
    <row r="173" spans="1:7" ht="12.75" customHeight="1" x14ac:dyDescent="0.2">
      <c r="A173" s="98" t="s">
        <v>914</v>
      </c>
      <c r="B173" s="116">
        <v>35718</v>
      </c>
      <c r="C173" s="116">
        <v>56336</v>
      </c>
      <c r="D173" s="116">
        <v>54840</v>
      </c>
      <c r="E173" s="116">
        <v>45960</v>
      </c>
      <c r="F173" s="116">
        <v>74967</v>
      </c>
      <c r="G173" s="116">
        <v>72271</v>
      </c>
    </row>
    <row r="174" spans="1:7" ht="12.75" customHeight="1" x14ac:dyDescent="0.2">
      <c r="A174" s="98" t="s">
        <v>915</v>
      </c>
      <c r="B174" s="116">
        <v>3163244</v>
      </c>
      <c r="C174" s="116">
        <v>3523935</v>
      </c>
      <c r="D174" s="116">
        <v>3810461</v>
      </c>
      <c r="E174" s="116">
        <v>4061508</v>
      </c>
      <c r="F174" s="116">
        <v>4676413</v>
      </c>
      <c r="G174" s="116">
        <v>5069569</v>
      </c>
    </row>
    <row r="175" spans="1:7" ht="12.75" customHeight="1" x14ac:dyDescent="0.2">
      <c r="A175" s="98" t="s">
        <v>916</v>
      </c>
      <c r="B175" s="116">
        <v>466</v>
      </c>
      <c r="C175" s="116">
        <v>526</v>
      </c>
      <c r="D175" s="116">
        <v>962</v>
      </c>
      <c r="E175" s="116">
        <v>601</v>
      </c>
      <c r="F175" s="116">
        <v>696</v>
      </c>
      <c r="G175" s="116">
        <v>1282</v>
      </c>
    </row>
    <row r="176" spans="1:7" ht="12.75" customHeight="1" x14ac:dyDescent="0.2">
      <c r="A176" s="98" t="s">
        <v>917</v>
      </c>
      <c r="B176" s="116">
        <v>1076</v>
      </c>
      <c r="C176" s="116">
        <v>5077</v>
      </c>
      <c r="D176" s="116">
        <v>7846</v>
      </c>
      <c r="E176" s="116">
        <v>1353</v>
      </c>
      <c r="F176" s="116">
        <v>6724</v>
      </c>
      <c r="G176" s="116">
        <v>10370</v>
      </c>
    </row>
    <row r="177" spans="1:7" ht="12.75" customHeight="1" x14ac:dyDescent="0.2">
      <c r="A177" s="98" t="s">
        <v>918</v>
      </c>
      <c r="B177" s="116">
        <v>3095</v>
      </c>
      <c r="C177" s="116">
        <v>1469</v>
      </c>
      <c r="D177" s="116">
        <v>3991</v>
      </c>
      <c r="E177" s="116">
        <v>3964</v>
      </c>
      <c r="F177" s="116">
        <v>1943</v>
      </c>
      <c r="G177" s="116">
        <v>5349</v>
      </c>
    </row>
    <row r="178" spans="1:7" ht="12.75" customHeight="1" x14ac:dyDescent="0.2">
      <c r="A178" s="98" t="s">
        <v>919</v>
      </c>
      <c r="B178" s="116">
        <v>78529274</v>
      </c>
      <c r="C178" s="116">
        <v>74544376</v>
      </c>
      <c r="D178" s="116">
        <v>79827991</v>
      </c>
      <c r="E178" s="116">
        <v>100860290</v>
      </c>
      <c r="F178" s="116">
        <v>99049635</v>
      </c>
      <c r="G178" s="116">
        <v>105789028</v>
      </c>
    </row>
    <row r="179" spans="1:7" ht="12.75" customHeight="1" x14ac:dyDescent="0.2">
      <c r="A179" s="98" t="s">
        <v>920</v>
      </c>
      <c r="B179" s="116">
        <v>189118</v>
      </c>
      <c r="C179" s="116">
        <v>127541</v>
      </c>
      <c r="D179" s="116">
        <v>98846</v>
      </c>
      <c r="E179" s="116">
        <v>242551</v>
      </c>
      <c r="F179" s="116">
        <v>170611</v>
      </c>
      <c r="G179" s="116">
        <v>131709</v>
      </c>
    </row>
    <row r="180" spans="1:7" ht="12.75" customHeight="1" x14ac:dyDescent="0.2">
      <c r="A180" s="98" t="s">
        <v>921</v>
      </c>
      <c r="B180" s="116">
        <v>1569465</v>
      </c>
      <c r="C180" s="116">
        <v>1546762</v>
      </c>
      <c r="D180" s="116">
        <v>1513890</v>
      </c>
      <c r="E180" s="116">
        <v>2015106</v>
      </c>
      <c r="F180" s="116">
        <v>2053887</v>
      </c>
      <c r="G180" s="116">
        <v>2009533</v>
      </c>
    </row>
    <row r="181" spans="1:7" ht="12.75" customHeight="1" x14ac:dyDescent="0.2">
      <c r="A181" s="98" t="s">
        <v>922</v>
      </c>
      <c r="B181" s="116">
        <v>7022414</v>
      </c>
      <c r="C181" s="116">
        <v>6968353</v>
      </c>
      <c r="D181" s="116">
        <v>7087083</v>
      </c>
      <c r="E181" s="116">
        <v>9023493</v>
      </c>
      <c r="F181" s="116">
        <v>9244669</v>
      </c>
      <c r="G181" s="116">
        <v>9434756</v>
      </c>
    </row>
    <row r="182" spans="1:7" ht="12.75" customHeight="1" x14ac:dyDescent="0.2">
      <c r="A182" s="98" t="s">
        <v>923</v>
      </c>
      <c r="B182" s="116">
        <v>3954603</v>
      </c>
      <c r="C182" s="116">
        <v>3577937</v>
      </c>
      <c r="D182" s="116">
        <v>3601130</v>
      </c>
      <c r="E182" s="116">
        <v>5086610</v>
      </c>
      <c r="F182" s="116">
        <v>4749442</v>
      </c>
      <c r="G182" s="116">
        <v>4785808</v>
      </c>
    </row>
    <row r="183" spans="1:7" ht="12.75" customHeight="1" x14ac:dyDescent="0.2">
      <c r="A183" s="98" t="s">
        <v>924</v>
      </c>
      <c r="B183" s="116">
        <v>515580</v>
      </c>
      <c r="C183" s="116">
        <v>445059</v>
      </c>
      <c r="D183" s="116">
        <v>438047</v>
      </c>
      <c r="E183" s="116">
        <v>658987</v>
      </c>
      <c r="F183" s="116">
        <v>597282</v>
      </c>
      <c r="G183" s="116">
        <v>572932</v>
      </c>
    </row>
    <row r="184" spans="1:7" ht="12.75" customHeight="1" x14ac:dyDescent="0.2">
      <c r="A184" s="98" t="s">
        <v>925</v>
      </c>
      <c r="B184" s="116">
        <v>339122</v>
      </c>
      <c r="C184" s="116">
        <v>274011</v>
      </c>
      <c r="D184" s="116">
        <v>295892</v>
      </c>
      <c r="E184" s="116">
        <v>436727</v>
      </c>
      <c r="F184" s="116">
        <v>363978</v>
      </c>
      <c r="G184" s="116">
        <v>393127</v>
      </c>
    </row>
    <row r="185" spans="1:7" ht="12.75" customHeight="1" x14ac:dyDescent="0.2">
      <c r="A185" s="98" t="s">
        <v>926</v>
      </c>
      <c r="B185" s="116">
        <v>1682334</v>
      </c>
      <c r="C185" s="116">
        <v>1660499</v>
      </c>
      <c r="D185" s="116">
        <v>1669909</v>
      </c>
      <c r="E185" s="116">
        <v>2162885</v>
      </c>
      <c r="F185" s="116">
        <v>2203085</v>
      </c>
      <c r="G185" s="116">
        <v>2220620</v>
      </c>
    </row>
    <row r="186" spans="1:7" ht="12.75" customHeight="1" x14ac:dyDescent="0.2">
      <c r="A186" s="98" t="s">
        <v>927</v>
      </c>
      <c r="B186" s="116">
        <v>21910285</v>
      </c>
      <c r="C186" s="116">
        <v>19491624</v>
      </c>
      <c r="D186" s="116">
        <v>19006631</v>
      </c>
      <c r="E186" s="116">
        <v>28165469</v>
      </c>
      <c r="F186" s="116">
        <v>25880290</v>
      </c>
      <c r="G186" s="116">
        <v>25277030</v>
      </c>
    </row>
    <row r="187" spans="1:7" ht="12.75" customHeight="1" x14ac:dyDescent="0.2">
      <c r="A187" s="98" t="s">
        <v>928</v>
      </c>
      <c r="B187" s="116">
        <v>6339</v>
      </c>
      <c r="C187" s="116">
        <v>3910</v>
      </c>
      <c r="D187" s="116">
        <v>4917</v>
      </c>
      <c r="E187" s="116">
        <v>8115</v>
      </c>
      <c r="F187" s="116">
        <v>5172</v>
      </c>
      <c r="G187" s="116">
        <v>6570</v>
      </c>
    </row>
    <row r="188" spans="1:7" ht="12.75" customHeight="1" x14ac:dyDescent="0.2">
      <c r="A188" s="98" t="s">
        <v>929</v>
      </c>
      <c r="B188" s="116">
        <v>17237</v>
      </c>
      <c r="C188" s="116">
        <v>29183</v>
      </c>
      <c r="D188" s="116">
        <v>17025</v>
      </c>
      <c r="E188" s="116">
        <v>22046</v>
      </c>
      <c r="F188" s="116">
        <v>39003</v>
      </c>
      <c r="G188" s="116">
        <v>22583</v>
      </c>
    </row>
    <row r="189" spans="1:7" ht="12.75" customHeight="1" x14ac:dyDescent="0.2">
      <c r="A189" s="98" t="s">
        <v>930</v>
      </c>
      <c r="B189" s="116">
        <v>667292</v>
      </c>
      <c r="C189" s="116">
        <v>837588</v>
      </c>
      <c r="D189" s="116">
        <v>958260</v>
      </c>
      <c r="E189" s="116">
        <v>857079</v>
      </c>
      <c r="F189" s="116">
        <v>1112651</v>
      </c>
      <c r="G189" s="116">
        <v>1271545</v>
      </c>
    </row>
    <row r="190" spans="1:7" ht="12.75" customHeight="1" x14ac:dyDescent="0.2">
      <c r="A190" s="98" t="s">
        <v>931</v>
      </c>
      <c r="B190" s="116">
        <v>4073191</v>
      </c>
      <c r="C190" s="116">
        <v>4593159</v>
      </c>
      <c r="D190" s="116">
        <v>4445074</v>
      </c>
      <c r="E190" s="116">
        <v>5261801</v>
      </c>
      <c r="F190" s="116">
        <v>6111004</v>
      </c>
      <c r="G190" s="116">
        <v>5942328</v>
      </c>
    </row>
    <row r="191" spans="1:7" ht="12.75" customHeight="1" x14ac:dyDescent="0.2">
      <c r="A191" s="98" t="s">
        <v>932</v>
      </c>
      <c r="B191" s="116">
        <v>723673</v>
      </c>
      <c r="C191" s="116">
        <v>845520</v>
      </c>
      <c r="D191" s="116">
        <v>678347</v>
      </c>
      <c r="E191" s="116">
        <v>928840</v>
      </c>
      <c r="F191" s="116">
        <v>1121638</v>
      </c>
      <c r="G191" s="116">
        <v>905046</v>
      </c>
    </row>
    <row r="192" spans="1:7" ht="12.75" customHeight="1" x14ac:dyDescent="0.2">
      <c r="A192" s="98" t="s">
        <v>933</v>
      </c>
      <c r="B192" s="116">
        <v>15245</v>
      </c>
      <c r="C192" s="116">
        <v>12617</v>
      </c>
      <c r="D192" s="116">
        <v>12500</v>
      </c>
      <c r="E192" s="116">
        <v>19543</v>
      </c>
      <c r="F192" s="116">
        <v>16726</v>
      </c>
      <c r="G192" s="116">
        <v>16682</v>
      </c>
    </row>
    <row r="193" spans="1:7" ht="12.75" customHeight="1" x14ac:dyDescent="0.2">
      <c r="A193" s="98" t="s">
        <v>934</v>
      </c>
      <c r="B193" s="116">
        <v>9494</v>
      </c>
      <c r="C193" s="116">
        <v>9049</v>
      </c>
      <c r="D193" s="116">
        <v>8849</v>
      </c>
      <c r="E193" s="116">
        <v>12181</v>
      </c>
      <c r="F193" s="116">
        <v>12048</v>
      </c>
      <c r="G193" s="116">
        <v>11813</v>
      </c>
    </row>
    <row r="194" spans="1:7" ht="12.75" customHeight="1" x14ac:dyDescent="0.2">
      <c r="A194" s="98" t="s">
        <v>935</v>
      </c>
      <c r="B194" s="116">
        <v>8457045</v>
      </c>
      <c r="C194" s="116">
        <v>8048312</v>
      </c>
      <c r="D194" s="116">
        <v>8013330</v>
      </c>
      <c r="E194" s="116">
        <v>10877153</v>
      </c>
      <c r="F194" s="116">
        <v>10675363</v>
      </c>
      <c r="G194" s="116">
        <v>10660924</v>
      </c>
    </row>
    <row r="195" spans="1:7" ht="12.75" customHeight="1" x14ac:dyDescent="0.2">
      <c r="A195" s="98" t="s">
        <v>936</v>
      </c>
      <c r="B195" s="116">
        <v>270880</v>
      </c>
      <c r="C195" s="116">
        <v>370131</v>
      </c>
      <c r="D195" s="116">
        <v>136821</v>
      </c>
      <c r="E195" s="116">
        <v>347426</v>
      </c>
      <c r="F195" s="116">
        <v>490165</v>
      </c>
      <c r="G195" s="116">
        <v>183628</v>
      </c>
    </row>
    <row r="196" spans="1:7" ht="12.75" customHeight="1" x14ac:dyDescent="0.2">
      <c r="A196" s="98" t="s">
        <v>937</v>
      </c>
      <c r="B196" s="116">
        <v>60915</v>
      </c>
      <c r="C196" s="116">
        <v>72677</v>
      </c>
      <c r="D196" s="116">
        <v>70136</v>
      </c>
      <c r="E196" s="116">
        <v>78250</v>
      </c>
      <c r="F196" s="116">
        <v>96494</v>
      </c>
      <c r="G196" s="116">
        <v>93252</v>
      </c>
    </row>
    <row r="197" spans="1:7" ht="12.75" customHeight="1" x14ac:dyDescent="0.2">
      <c r="A197" s="98" t="s">
        <v>938</v>
      </c>
      <c r="B197" s="116">
        <v>47090</v>
      </c>
      <c r="C197" s="116">
        <v>49064</v>
      </c>
      <c r="D197" s="116">
        <v>44520</v>
      </c>
      <c r="E197" s="116">
        <v>60461</v>
      </c>
      <c r="F197" s="116">
        <v>65332</v>
      </c>
      <c r="G197" s="116">
        <v>59192</v>
      </c>
    </row>
    <row r="198" spans="1:7" ht="12.75" customHeight="1" x14ac:dyDescent="0.2">
      <c r="A198" s="98" t="s">
        <v>939</v>
      </c>
      <c r="B198" s="116">
        <v>50388</v>
      </c>
      <c r="C198" s="116">
        <v>27410</v>
      </c>
      <c r="D198" s="116">
        <v>22028</v>
      </c>
      <c r="E198" s="116">
        <v>64937</v>
      </c>
      <c r="F198" s="116">
        <v>36151</v>
      </c>
      <c r="G198" s="116">
        <v>29271</v>
      </c>
    </row>
    <row r="199" spans="1:7" ht="12.75" customHeight="1" x14ac:dyDescent="0.2">
      <c r="A199" s="98" t="s">
        <v>940</v>
      </c>
      <c r="B199" s="116">
        <v>5420461</v>
      </c>
      <c r="C199" s="116">
        <v>5587577</v>
      </c>
      <c r="D199" s="116">
        <v>6145265</v>
      </c>
      <c r="E199" s="116">
        <v>6965915</v>
      </c>
      <c r="F199" s="116">
        <v>7421683</v>
      </c>
      <c r="G199" s="116">
        <v>8159951</v>
      </c>
    </row>
    <row r="200" spans="1:7" ht="12.75" customHeight="1" x14ac:dyDescent="0.2">
      <c r="A200" s="98" t="s">
        <v>941</v>
      </c>
      <c r="B200" s="116">
        <v>12004</v>
      </c>
      <c r="C200" s="116">
        <v>10994</v>
      </c>
      <c r="D200" s="116">
        <v>12154</v>
      </c>
      <c r="E200" s="116">
        <v>15432</v>
      </c>
      <c r="F200" s="116">
        <v>14623</v>
      </c>
      <c r="G200" s="116">
        <v>15987</v>
      </c>
    </row>
    <row r="201" spans="1:7" ht="12.75" customHeight="1" x14ac:dyDescent="0.2">
      <c r="A201" s="98" t="s">
        <v>942</v>
      </c>
      <c r="B201" s="116">
        <v>9331</v>
      </c>
      <c r="C201" s="116">
        <v>11029</v>
      </c>
      <c r="D201" s="116">
        <v>9296</v>
      </c>
      <c r="E201" s="116">
        <v>11948</v>
      </c>
      <c r="F201" s="116">
        <v>14632</v>
      </c>
      <c r="G201" s="116">
        <v>12369</v>
      </c>
    </row>
    <row r="202" spans="1:7" ht="12.75" customHeight="1" x14ac:dyDescent="0.2">
      <c r="A202" s="98" t="s">
        <v>943</v>
      </c>
      <c r="B202" s="116">
        <v>44692</v>
      </c>
      <c r="C202" s="116">
        <v>55834</v>
      </c>
      <c r="D202" s="116">
        <v>100904</v>
      </c>
      <c r="E202" s="116">
        <v>57357</v>
      </c>
      <c r="F202" s="116">
        <v>74249</v>
      </c>
      <c r="G202" s="116">
        <v>133067</v>
      </c>
    </row>
    <row r="203" spans="1:7" ht="12.75" customHeight="1" x14ac:dyDescent="0.2">
      <c r="A203" s="98" t="s">
        <v>944</v>
      </c>
      <c r="B203" s="116">
        <v>31485</v>
      </c>
      <c r="C203" s="116">
        <v>28395</v>
      </c>
      <c r="D203" s="116">
        <v>28487</v>
      </c>
      <c r="E203" s="116">
        <v>40347</v>
      </c>
      <c r="F203" s="116">
        <v>37759</v>
      </c>
      <c r="G203" s="116">
        <v>37700</v>
      </c>
    </row>
    <row r="204" spans="1:7" ht="12.75" customHeight="1" x14ac:dyDescent="0.2">
      <c r="A204" s="98" t="s">
        <v>945</v>
      </c>
      <c r="B204" s="116">
        <v>50961</v>
      </c>
      <c r="C204" s="116">
        <v>49131</v>
      </c>
      <c r="D204" s="116">
        <v>66950</v>
      </c>
      <c r="E204" s="116">
        <v>65549</v>
      </c>
      <c r="F204" s="116">
        <v>65194</v>
      </c>
      <c r="G204" s="116">
        <v>89520</v>
      </c>
    </row>
    <row r="205" spans="1:7" ht="12.75" customHeight="1" x14ac:dyDescent="0.2">
      <c r="A205" s="98" t="s">
        <v>946</v>
      </c>
      <c r="B205" s="116">
        <v>982242</v>
      </c>
      <c r="C205" s="116">
        <v>1056599</v>
      </c>
      <c r="D205" s="116">
        <v>1271447</v>
      </c>
      <c r="E205" s="116">
        <v>1260773</v>
      </c>
      <c r="F205" s="116">
        <v>1402527</v>
      </c>
      <c r="G205" s="116">
        <v>1688420</v>
      </c>
    </row>
    <row r="206" spans="1:7" ht="12.75" customHeight="1" x14ac:dyDescent="0.2">
      <c r="A206" s="98" t="s">
        <v>947</v>
      </c>
      <c r="B206" s="116">
        <v>2289453</v>
      </c>
      <c r="C206" s="116">
        <v>2352251</v>
      </c>
      <c r="D206" s="116">
        <v>2731451</v>
      </c>
      <c r="E206" s="116">
        <v>2949348</v>
      </c>
      <c r="F206" s="116">
        <v>3125948</v>
      </c>
      <c r="G206" s="116">
        <v>3624610</v>
      </c>
    </row>
    <row r="207" spans="1:7" ht="12.75" customHeight="1" x14ac:dyDescent="0.2">
      <c r="A207" s="98" t="s">
        <v>948</v>
      </c>
      <c r="B207" s="116">
        <v>1725864</v>
      </c>
      <c r="C207" s="116">
        <v>1673446</v>
      </c>
      <c r="D207" s="116">
        <v>1105080</v>
      </c>
      <c r="E207" s="116">
        <v>2213120</v>
      </c>
      <c r="F207" s="116">
        <v>2225653</v>
      </c>
      <c r="G207" s="116">
        <v>1470835</v>
      </c>
    </row>
    <row r="208" spans="1:7" ht="12.75" customHeight="1" x14ac:dyDescent="0.2">
      <c r="A208" s="98" t="s">
        <v>949</v>
      </c>
      <c r="B208" s="116">
        <v>5084199</v>
      </c>
      <c r="C208" s="116">
        <v>4807563</v>
      </c>
      <c r="D208" s="116">
        <v>4985222</v>
      </c>
      <c r="E208" s="116">
        <v>6528755</v>
      </c>
      <c r="F208" s="116">
        <v>6387025</v>
      </c>
      <c r="G208" s="116">
        <v>6616117</v>
      </c>
    </row>
    <row r="209" spans="1:7" ht="12.75" customHeight="1" x14ac:dyDescent="0.2">
      <c r="A209" s="98" t="s">
        <v>950</v>
      </c>
      <c r="B209" s="116">
        <v>482355</v>
      </c>
      <c r="C209" s="116">
        <v>450542</v>
      </c>
      <c r="D209" s="116">
        <v>481676</v>
      </c>
      <c r="E209" s="116">
        <v>619885</v>
      </c>
      <c r="F209" s="116">
        <v>598090</v>
      </c>
      <c r="G209" s="116">
        <v>640539</v>
      </c>
    </row>
    <row r="210" spans="1:7" ht="12.75" customHeight="1" x14ac:dyDescent="0.2">
      <c r="A210" s="98" t="s">
        <v>951</v>
      </c>
      <c r="B210" s="116">
        <v>79794</v>
      </c>
      <c r="C210" s="116">
        <v>16515</v>
      </c>
      <c r="D210" s="116">
        <v>8832</v>
      </c>
      <c r="E210" s="116">
        <v>102494</v>
      </c>
      <c r="F210" s="116">
        <v>21865</v>
      </c>
      <c r="G210" s="116">
        <v>11729</v>
      </c>
    </row>
    <row r="211" spans="1:7" ht="12.75" customHeight="1" x14ac:dyDescent="0.2">
      <c r="A211" s="98" t="s">
        <v>952</v>
      </c>
      <c r="B211" s="116">
        <v>2932</v>
      </c>
      <c r="C211" s="116">
        <v>3742</v>
      </c>
      <c r="D211" s="116">
        <v>2755</v>
      </c>
      <c r="E211" s="116">
        <v>3768</v>
      </c>
      <c r="F211" s="116">
        <v>4960</v>
      </c>
      <c r="G211" s="116">
        <v>3690</v>
      </c>
    </row>
    <row r="212" spans="1:7" ht="12.75" customHeight="1" x14ac:dyDescent="0.2">
      <c r="A212" s="98" t="s">
        <v>953</v>
      </c>
      <c r="B212" s="116">
        <v>6508952</v>
      </c>
      <c r="C212" s="116">
        <v>6471740</v>
      </c>
      <c r="D212" s="116">
        <v>7134176</v>
      </c>
      <c r="E212" s="116">
        <v>8360384</v>
      </c>
      <c r="F212" s="116">
        <v>8598565</v>
      </c>
      <c r="G212" s="116">
        <v>9472281</v>
      </c>
    </row>
    <row r="213" spans="1:7" ht="12.75" customHeight="1" x14ac:dyDescent="0.2">
      <c r="A213" s="98" t="s">
        <v>954</v>
      </c>
      <c r="B213" s="116">
        <v>4140923</v>
      </c>
      <c r="C213" s="116">
        <v>4278790</v>
      </c>
      <c r="D213" s="116">
        <v>4653402</v>
      </c>
      <c r="E213" s="116">
        <v>5319285</v>
      </c>
      <c r="F213" s="116">
        <v>5681102</v>
      </c>
      <c r="G213" s="116">
        <v>6166681</v>
      </c>
    </row>
    <row r="214" spans="1:7" ht="12.75" customHeight="1" x14ac:dyDescent="0.2">
      <c r="A214" s="98" t="s">
        <v>955</v>
      </c>
      <c r="B214" s="116">
        <v>4982</v>
      </c>
      <c r="C214" s="116">
        <v>5961</v>
      </c>
      <c r="D214" s="116">
        <v>10544</v>
      </c>
      <c r="E214" s="116">
        <v>6421</v>
      </c>
      <c r="F214" s="116">
        <v>7918</v>
      </c>
      <c r="G214" s="116">
        <v>13681</v>
      </c>
    </row>
    <row r="215" spans="1:7" ht="12.75" customHeight="1" x14ac:dyDescent="0.2">
      <c r="A215" s="98" t="s">
        <v>956</v>
      </c>
      <c r="B215" s="116">
        <v>75597</v>
      </c>
      <c r="C215" s="116">
        <v>9707</v>
      </c>
      <c r="D215" s="116">
        <v>138757</v>
      </c>
      <c r="E215" s="116">
        <v>98253</v>
      </c>
      <c r="F215" s="116">
        <v>12895</v>
      </c>
      <c r="G215" s="116">
        <v>185202</v>
      </c>
    </row>
    <row r="216" spans="1:7" ht="12.75" customHeight="1" x14ac:dyDescent="0.2">
      <c r="A216" s="98" t="s">
        <v>957</v>
      </c>
      <c r="B216" s="116">
        <v>24631</v>
      </c>
      <c r="C216" s="116">
        <v>20670</v>
      </c>
      <c r="D216" s="116">
        <v>18716</v>
      </c>
      <c r="E216" s="116">
        <v>31627</v>
      </c>
      <c r="F216" s="116">
        <v>27400</v>
      </c>
      <c r="G216" s="116">
        <v>24769</v>
      </c>
    </row>
    <row r="217" spans="1:7" ht="12.75" customHeight="1" x14ac:dyDescent="0.2">
      <c r="A217" s="98" t="s">
        <v>958</v>
      </c>
      <c r="B217" s="116">
        <v>779025</v>
      </c>
      <c r="C217" s="116">
        <v>798992</v>
      </c>
      <c r="D217" s="116">
        <v>748095</v>
      </c>
      <c r="E217" s="116">
        <v>1002990</v>
      </c>
      <c r="F217" s="116">
        <v>1058019</v>
      </c>
      <c r="G217" s="116">
        <v>993422</v>
      </c>
    </row>
    <row r="218" spans="1:7" ht="12.75" customHeight="1" x14ac:dyDescent="0.2">
      <c r="A218" s="98" t="s">
        <v>959</v>
      </c>
      <c r="B218" s="116">
        <v>5123019</v>
      </c>
      <c r="C218" s="116">
        <v>5614645</v>
      </c>
      <c r="D218" s="116">
        <v>6049690</v>
      </c>
      <c r="E218" s="116">
        <v>6577950</v>
      </c>
      <c r="F218" s="116">
        <v>7448995</v>
      </c>
      <c r="G218" s="116">
        <v>8021729</v>
      </c>
    </row>
    <row r="219" spans="1:7" ht="12.75" customHeight="1" x14ac:dyDescent="0.2">
      <c r="A219" s="114" t="s">
        <v>960</v>
      </c>
      <c r="B219" s="115">
        <v>4054382</v>
      </c>
      <c r="C219" s="115">
        <v>3367846</v>
      </c>
      <c r="D219" s="115">
        <v>2924446</v>
      </c>
      <c r="E219" s="115">
        <v>5202794</v>
      </c>
      <c r="F219" s="115">
        <v>4462234</v>
      </c>
      <c r="G219" s="115">
        <v>3887795</v>
      </c>
    </row>
    <row r="220" spans="1:7" ht="12.75" customHeight="1" x14ac:dyDescent="0.2">
      <c r="A220" s="98" t="s">
        <v>961</v>
      </c>
      <c r="B220" s="116">
        <v>13</v>
      </c>
      <c r="C220" s="116" t="s">
        <v>832</v>
      </c>
      <c r="D220" s="116">
        <v>1</v>
      </c>
      <c r="E220" s="116">
        <v>17</v>
      </c>
      <c r="F220" s="116" t="s">
        <v>832</v>
      </c>
      <c r="G220" s="116">
        <v>2</v>
      </c>
    </row>
    <row r="221" spans="1:7" ht="12.75" customHeight="1" x14ac:dyDescent="0.2">
      <c r="A221" s="98" t="s">
        <v>962</v>
      </c>
      <c r="B221" s="116">
        <v>115</v>
      </c>
      <c r="C221" s="116" t="s">
        <v>832</v>
      </c>
      <c r="D221" s="116" t="s">
        <v>832</v>
      </c>
      <c r="E221" s="116">
        <v>146</v>
      </c>
      <c r="F221" s="116" t="s">
        <v>832</v>
      </c>
      <c r="G221" s="116" t="s">
        <v>832</v>
      </c>
    </row>
    <row r="222" spans="1:7" ht="12.75" customHeight="1" x14ac:dyDescent="0.2">
      <c r="A222" s="98" t="s">
        <v>963</v>
      </c>
      <c r="B222" s="116">
        <v>5435</v>
      </c>
      <c r="C222" s="116">
        <v>488</v>
      </c>
      <c r="D222" s="116">
        <v>80</v>
      </c>
      <c r="E222" s="116">
        <v>7020</v>
      </c>
      <c r="F222" s="116">
        <v>645</v>
      </c>
      <c r="G222" s="116">
        <v>107</v>
      </c>
    </row>
    <row r="223" spans="1:7" ht="12.75" customHeight="1" x14ac:dyDescent="0.2">
      <c r="A223" s="98" t="s">
        <v>964</v>
      </c>
      <c r="B223" s="116">
        <v>3024833</v>
      </c>
      <c r="C223" s="116">
        <v>2526727</v>
      </c>
      <c r="D223" s="116">
        <v>2034952</v>
      </c>
      <c r="E223" s="116">
        <v>3880226</v>
      </c>
      <c r="F223" s="116">
        <v>3347837</v>
      </c>
      <c r="G223" s="116">
        <v>2707420</v>
      </c>
    </row>
    <row r="224" spans="1:7" ht="12.75" customHeight="1" x14ac:dyDescent="0.2">
      <c r="A224" s="98" t="s">
        <v>965</v>
      </c>
      <c r="B224" s="116" t="s">
        <v>832</v>
      </c>
      <c r="C224" s="116">
        <v>4</v>
      </c>
      <c r="D224" s="116" t="s">
        <v>832</v>
      </c>
      <c r="E224" s="116" t="s">
        <v>832</v>
      </c>
      <c r="F224" s="116">
        <v>5</v>
      </c>
      <c r="G224" s="116" t="s">
        <v>832</v>
      </c>
    </row>
    <row r="225" spans="1:7" ht="12.75" customHeight="1" x14ac:dyDescent="0.2">
      <c r="A225" s="98" t="s">
        <v>966</v>
      </c>
      <c r="B225" s="116">
        <v>14</v>
      </c>
      <c r="C225" s="116">
        <v>5</v>
      </c>
      <c r="D225" s="116">
        <v>411</v>
      </c>
      <c r="E225" s="116">
        <v>18</v>
      </c>
      <c r="F225" s="116">
        <v>7</v>
      </c>
      <c r="G225" s="116">
        <v>514</v>
      </c>
    </row>
    <row r="226" spans="1:7" ht="12.75" customHeight="1" x14ac:dyDescent="0.2">
      <c r="A226" s="98" t="s">
        <v>967</v>
      </c>
      <c r="B226" s="116">
        <v>3239</v>
      </c>
      <c r="C226" s="116">
        <v>2440</v>
      </c>
      <c r="D226" s="116">
        <v>2443</v>
      </c>
      <c r="E226" s="116">
        <v>4158</v>
      </c>
      <c r="F226" s="116">
        <v>3224</v>
      </c>
      <c r="G226" s="116">
        <v>3234</v>
      </c>
    </row>
    <row r="227" spans="1:7" ht="12.75" customHeight="1" x14ac:dyDescent="0.2">
      <c r="A227" s="98" t="s">
        <v>968</v>
      </c>
      <c r="B227" s="116">
        <v>77</v>
      </c>
      <c r="C227" s="116" t="s">
        <v>832</v>
      </c>
      <c r="D227" s="116" t="s">
        <v>832</v>
      </c>
      <c r="E227" s="116">
        <v>102</v>
      </c>
      <c r="F227" s="116" t="s">
        <v>832</v>
      </c>
      <c r="G227" s="116" t="s">
        <v>832</v>
      </c>
    </row>
    <row r="228" spans="1:7" ht="12.75" customHeight="1" x14ac:dyDescent="0.2">
      <c r="A228" s="98" t="s">
        <v>969</v>
      </c>
      <c r="B228" s="116">
        <v>3472</v>
      </c>
      <c r="C228" s="116">
        <v>2939</v>
      </c>
      <c r="D228" s="116">
        <v>3493</v>
      </c>
      <c r="E228" s="116">
        <v>4443</v>
      </c>
      <c r="F228" s="116">
        <v>3898</v>
      </c>
      <c r="G228" s="116">
        <v>4617</v>
      </c>
    </row>
    <row r="229" spans="1:7" ht="12.75" customHeight="1" x14ac:dyDescent="0.2">
      <c r="A229" s="98" t="s">
        <v>970</v>
      </c>
      <c r="B229" s="116" t="s">
        <v>832</v>
      </c>
      <c r="C229" s="116">
        <v>224</v>
      </c>
      <c r="D229" s="116">
        <v>38</v>
      </c>
      <c r="E229" s="116" t="s">
        <v>832</v>
      </c>
      <c r="F229" s="116">
        <v>294</v>
      </c>
      <c r="G229" s="116">
        <v>52</v>
      </c>
    </row>
    <row r="230" spans="1:7" ht="12.75" customHeight="1" x14ac:dyDescent="0.2">
      <c r="A230" s="98" t="s">
        <v>971</v>
      </c>
      <c r="B230" s="116" t="s">
        <v>832</v>
      </c>
      <c r="C230" s="116" t="s">
        <v>832</v>
      </c>
      <c r="D230" s="116" t="s">
        <v>832</v>
      </c>
      <c r="E230" s="116" t="s">
        <v>832</v>
      </c>
      <c r="F230" s="116" t="s">
        <v>832</v>
      </c>
      <c r="G230" s="116" t="s">
        <v>832</v>
      </c>
    </row>
    <row r="231" spans="1:7" ht="12.75" customHeight="1" x14ac:dyDescent="0.2">
      <c r="A231" s="98" t="s">
        <v>972</v>
      </c>
      <c r="B231" s="116">
        <v>24</v>
      </c>
      <c r="C231" s="116">
        <v>15</v>
      </c>
      <c r="D231" s="116">
        <v>9</v>
      </c>
      <c r="E231" s="116">
        <v>31</v>
      </c>
      <c r="F231" s="116">
        <v>21</v>
      </c>
      <c r="G231" s="116">
        <v>12</v>
      </c>
    </row>
    <row r="232" spans="1:7" ht="12.75" customHeight="1" x14ac:dyDescent="0.2">
      <c r="A232" s="98" t="s">
        <v>973</v>
      </c>
      <c r="B232" s="116" t="s">
        <v>832</v>
      </c>
      <c r="C232" s="116" t="s">
        <v>832</v>
      </c>
      <c r="D232" s="116" t="s">
        <v>832</v>
      </c>
      <c r="E232" s="116" t="s">
        <v>832</v>
      </c>
      <c r="F232" s="116" t="s">
        <v>832</v>
      </c>
      <c r="G232" s="116" t="s">
        <v>832</v>
      </c>
    </row>
    <row r="233" spans="1:7" ht="12.75" customHeight="1" x14ac:dyDescent="0.2">
      <c r="A233" s="98" t="s">
        <v>974</v>
      </c>
      <c r="B233" s="116">
        <v>24</v>
      </c>
      <c r="C233" s="116">
        <v>46</v>
      </c>
      <c r="D233" s="116">
        <v>7</v>
      </c>
      <c r="E233" s="116">
        <v>30</v>
      </c>
      <c r="F233" s="116">
        <v>60</v>
      </c>
      <c r="G233" s="116">
        <v>9</v>
      </c>
    </row>
    <row r="234" spans="1:7" ht="12.75" customHeight="1" x14ac:dyDescent="0.2">
      <c r="A234" s="98" t="s">
        <v>975</v>
      </c>
      <c r="B234" s="116">
        <v>63</v>
      </c>
      <c r="C234" s="116">
        <v>46</v>
      </c>
      <c r="D234" s="116">
        <v>20</v>
      </c>
      <c r="E234" s="116">
        <v>81</v>
      </c>
      <c r="F234" s="116">
        <v>61</v>
      </c>
      <c r="G234" s="116">
        <v>27</v>
      </c>
    </row>
    <row r="235" spans="1:7" ht="12.75" customHeight="1" x14ac:dyDescent="0.2">
      <c r="A235" s="98" t="s">
        <v>976</v>
      </c>
      <c r="B235" s="116">
        <v>0</v>
      </c>
      <c r="C235" s="116">
        <v>5</v>
      </c>
      <c r="D235" s="116">
        <v>4</v>
      </c>
      <c r="E235" s="116">
        <v>1</v>
      </c>
      <c r="F235" s="116">
        <v>6</v>
      </c>
      <c r="G235" s="116">
        <v>4</v>
      </c>
    </row>
    <row r="236" spans="1:7" ht="12.75" customHeight="1" x14ac:dyDescent="0.2">
      <c r="A236" s="98" t="s">
        <v>977</v>
      </c>
      <c r="B236" s="116">
        <v>566</v>
      </c>
      <c r="C236" s="116">
        <v>402</v>
      </c>
      <c r="D236" s="116">
        <v>612</v>
      </c>
      <c r="E236" s="116">
        <v>731</v>
      </c>
      <c r="F236" s="116">
        <v>535</v>
      </c>
      <c r="G236" s="116">
        <v>818</v>
      </c>
    </row>
    <row r="237" spans="1:7" ht="12.75" customHeight="1" x14ac:dyDescent="0.2">
      <c r="A237" s="98" t="s">
        <v>978</v>
      </c>
      <c r="B237" s="116">
        <v>590466</v>
      </c>
      <c r="C237" s="116">
        <v>572727</v>
      </c>
      <c r="D237" s="116">
        <v>586077</v>
      </c>
      <c r="E237" s="116">
        <v>757183</v>
      </c>
      <c r="F237" s="116">
        <v>758879</v>
      </c>
      <c r="G237" s="116">
        <v>778903</v>
      </c>
    </row>
    <row r="238" spans="1:7" ht="12.75" customHeight="1" x14ac:dyDescent="0.2">
      <c r="A238" s="98" t="s">
        <v>979</v>
      </c>
      <c r="B238" s="116">
        <v>5</v>
      </c>
      <c r="C238" s="116">
        <v>21</v>
      </c>
      <c r="D238" s="116">
        <v>33</v>
      </c>
      <c r="E238" s="116">
        <v>7</v>
      </c>
      <c r="F238" s="116">
        <v>28</v>
      </c>
      <c r="G238" s="116">
        <v>45</v>
      </c>
    </row>
    <row r="239" spans="1:7" ht="12.75" customHeight="1" x14ac:dyDescent="0.2">
      <c r="A239" s="98" t="s">
        <v>980</v>
      </c>
      <c r="B239" s="116" t="s">
        <v>832</v>
      </c>
      <c r="C239" s="116" t="s">
        <v>832</v>
      </c>
      <c r="D239" s="116" t="s">
        <v>832</v>
      </c>
      <c r="E239" s="116" t="s">
        <v>832</v>
      </c>
      <c r="F239" s="116" t="s">
        <v>832</v>
      </c>
      <c r="G239" s="116" t="s">
        <v>832</v>
      </c>
    </row>
    <row r="240" spans="1:7" ht="12.75" customHeight="1" x14ac:dyDescent="0.2">
      <c r="A240" s="98" t="s">
        <v>981</v>
      </c>
      <c r="B240" s="116" t="s">
        <v>832</v>
      </c>
      <c r="C240" s="116" t="s">
        <v>832</v>
      </c>
      <c r="D240" s="116" t="s">
        <v>832</v>
      </c>
      <c r="E240" s="116" t="s">
        <v>832</v>
      </c>
      <c r="F240" s="116" t="s">
        <v>832</v>
      </c>
      <c r="G240" s="116" t="s">
        <v>832</v>
      </c>
    </row>
    <row r="241" spans="1:7" ht="12.75" customHeight="1" x14ac:dyDescent="0.2">
      <c r="A241" s="98" t="s">
        <v>982</v>
      </c>
      <c r="B241" s="116">
        <v>103</v>
      </c>
      <c r="C241" s="116">
        <v>118</v>
      </c>
      <c r="D241" s="116">
        <v>52</v>
      </c>
      <c r="E241" s="116">
        <v>131</v>
      </c>
      <c r="F241" s="116">
        <v>157</v>
      </c>
      <c r="G241" s="116">
        <v>69</v>
      </c>
    </row>
    <row r="242" spans="1:7" ht="12.75" customHeight="1" x14ac:dyDescent="0.2">
      <c r="A242" s="98" t="s">
        <v>983</v>
      </c>
      <c r="B242" s="116">
        <v>421244</v>
      </c>
      <c r="C242" s="116">
        <v>247223</v>
      </c>
      <c r="D242" s="116">
        <v>294339</v>
      </c>
      <c r="E242" s="116">
        <v>542365</v>
      </c>
      <c r="F242" s="116">
        <v>327285</v>
      </c>
      <c r="G242" s="116">
        <v>389415</v>
      </c>
    </row>
    <row r="243" spans="1:7" ht="12.75" customHeight="1" x14ac:dyDescent="0.2">
      <c r="A243" s="98" t="s">
        <v>984</v>
      </c>
      <c r="B243" s="116">
        <v>7</v>
      </c>
      <c r="C243" s="116">
        <v>7</v>
      </c>
      <c r="D243" s="116">
        <v>4</v>
      </c>
      <c r="E243" s="116">
        <v>9</v>
      </c>
      <c r="F243" s="116">
        <v>9</v>
      </c>
      <c r="G243" s="116">
        <v>5</v>
      </c>
    </row>
    <row r="244" spans="1:7" ht="12.75" customHeight="1" x14ac:dyDescent="0.2">
      <c r="A244" s="98" t="s">
        <v>985</v>
      </c>
      <c r="B244" s="116">
        <v>4363</v>
      </c>
      <c r="C244" s="116">
        <v>14103</v>
      </c>
      <c r="D244" s="116">
        <v>1484</v>
      </c>
      <c r="E244" s="116">
        <v>5688</v>
      </c>
      <c r="F244" s="116">
        <v>18879</v>
      </c>
      <c r="G244" s="116">
        <v>2037</v>
      </c>
    </row>
    <row r="245" spans="1:7" ht="12.75" customHeight="1" x14ac:dyDescent="0.2">
      <c r="A245" s="98" t="s">
        <v>986</v>
      </c>
      <c r="B245" s="116">
        <v>104</v>
      </c>
      <c r="C245" s="116">
        <v>144</v>
      </c>
      <c r="D245" s="116">
        <v>173</v>
      </c>
      <c r="E245" s="116">
        <v>133</v>
      </c>
      <c r="F245" s="116">
        <v>191</v>
      </c>
      <c r="G245" s="116">
        <v>226</v>
      </c>
    </row>
    <row r="246" spans="1:7" ht="12.75" customHeight="1" x14ac:dyDescent="0.2">
      <c r="A246" s="98" t="s">
        <v>987</v>
      </c>
      <c r="B246" s="116" t="s">
        <v>832</v>
      </c>
      <c r="C246" s="116" t="s">
        <v>832</v>
      </c>
      <c r="D246" s="116" t="s">
        <v>832</v>
      </c>
      <c r="E246" s="116" t="s">
        <v>832</v>
      </c>
      <c r="F246" s="116" t="s">
        <v>832</v>
      </c>
      <c r="G246" s="116" t="s">
        <v>832</v>
      </c>
    </row>
    <row r="247" spans="1:7" s="118" customFormat="1" ht="12.75" customHeight="1" x14ac:dyDescent="0.2">
      <c r="A247" s="98" t="s">
        <v>988</v>
      </c>
      <c r="B247" s="116">
        <v>0</v>
      </c>
      <c r="C247" s="116" t="s">
        <v>832</v>
      </c>
      <c r="D247" s="116">
        <v>38</v>
      </c>
      <c r="E247" s="116">
        <v>0</v>
      </c>
      <c r="F247" s="116" t="s">
        <v>832</v>
      </c>
      <c r="G247" s="116">
        <v>49</v>
      </c>
    </row>
    <row r="248" spans="1:7" s="118" customFormat="1" ht="12.75" customHeight="1" x14ac:dyDescent="0.2">
      <c r="A248" s="98" t="s">
        <v>989</v>
      </c>
      <c r="B248" s="116">
        <v>11</v>
      </c>
      <c r="C248" s="116" t="s">
        <v>832</v>
      </c>
      <c r="D248" s="116">
        <v>7</v>
      </c>
      <c r="E248" s="116">
        <v>14</v>
      </c>
      <c r="F248" s="116" t="s">
        <v>832</v>
      </c>
      <c r="G248" s="116">
        <v>9</v>
      </c>
    </row>
    <row r="249" spans="1:7" s="119" customFormat="1" ht="12.75" customHeight="1" x14ac:dyDescent="0.2">
      <c r="A249" s="98" t="s">
        <v>990</v>
      </c>
      <c r="B249" s="116">
        <v>2</v>
      </c>
      <c r="C249" s="116">
        <v>9</v>
      </c>
      <c r="D249" s="116">
        <v>1</v>
      </c>
      <c r="E249" s="116">
        <v>2</v>
      </c>
      <c r="F249" s="116">
        <v>11</v>
      </c>
      <c r="G249" s="116">
        <v>2</v>
      </c>
    </row>
    <row r="250" spans="1:7" ht="12.75" customHeight="1" x14ac:dyDescent="0.2">
      <c r="A250" s="98" t="s">
        <v>991</v>
      </c>
      <c r="B250" s="116">
        <v>183</v>
      </c>
      <c r="C250" s="116">
        <v>110</v>
      </c>
      <c r="D250" s="116">
        <v>118</v>
      </c>
      <c r="E250" s="116">
        <v>233</v>
      </c>
      <c r="F250" s="116">
        <v>145</v>
      </c>
      <c r="G250" s="116">
        <v>153</v>
      </c>
    </row>
    <row r="251" spans="1:7" ht="12.75" customHeight="1" x14ac:dyDescent="0.2">
      <c r="A251" s="98" t="s">
        <v>992</v>
      </c>
      <c r="B251" s="116" t="s">
        <v>832</v>
      </c>
      <c r="C251" s="116" t="s">
        <v>832</v>
      </c>
      <c r="D251" s="116" t="s">
        <v>832</v>
      </c>
      <c r="E251" s="116" t="s">
        <v>832</v>
      </c>
      <c r="F251" s="116" t="s">
        <v>832</v>
      </c>
      <c r="G251" s="116" t="s">
        <v>832</v>
      </c>
    </row>
    <row r="252" spans="1:7" ht="12.75" customHeight="1" x14ac:dyDescent="0.2">
      <c r="A252" s="98" t="s">
        <v>993</v>
      </c>
      <c r="B252" s="116">
        <v>19</v>
      </c>
      <c r="C252" s="116">
        <v>43</v>
      </c>
      <c r="D252" s="116">
        <v>50</v>
      </c>
      <c r="E252" s="116">
        <v>25</v>
      </c>
      <c r="F252" s="116">
        <v>57</v>
      </c>
      <c r="G252" s="116">
        <v>66</v>
      </c>
    </row>
    <row r="253" spans="1:7" ht="12.75" customHeight="1" x14ac:dyDescent="0.2">
      <c r="A253" s="114" t="s">
        <v>994</v>
      </c>
      <c r="B253" s="115" t="s">
        <v>832</v>
      </c>
      <c r="C253" s="115" t="s">
        <v>832</v>
      </c>
      <c r="D253" s="115" t="s">
        <v>832</v>
      </c>
      <c r="E253" s="115" t="s">
        <v>832</v>
      </c>
      <c r="F253" s="115" t="s">
        <v>832</v>
      </c>
      <c r="G253" s="115" t="s">
        <v>832</v>
      </c>
    </row>
    <row r="254" spans="1:7" ht="12.6" customHeight="1" x14ac:dyDescent="0.2">
      <c r="A254" s="98" t="s">
        <v>995</v>
      </c>
      <c r="B254" s="116" t="s">
        <v>832</v>
      </c>
      <c r="C254" s="116" t="s">
        <v>832</v>
      </c>
      <c r="D254" s="116" t="s">
        <v>832</v>
      </c>
      <c r="E254" s="116" t="s">
        <v>832</v>
      </c>
      <c r="F254" s="116" t="s">
        <v>832</v>
      </c>
      <c r="G254" s="116" t="s">
        <v>832</v>
      </c>
    </row>
    <row r="255" spans="1:7" ht="12.75" customHeight="1" x14ac:dyDescent="0.2">
      <c r="A255" s="98" t="s">
        <v>996</v>
      </c>
      <c r="B255" s="116" t="s">
        <v>832</v>
      </c>
      <c r="C255" s="116" t="s">
        <v>832</v>
      </c>
      <c r="D255" s="116" t="s">
        <v>832</v>
      </c>
      <c r="E255" s="116" t="s">
        <v>832</v>
      </c>
      <c r="F255" s="116" t="s">
        <v>832</v>
      </c>
      <c r="G255" s="116" t="s">
        <v>832</v>
      </c>
    </row>
    <row r="256" spans="1:7" ht="12.75" customHeight="1" x14ac:dyDescent="0.2">
      <c r="A256" s="98" t="s">
        <v>997</v>
      </c>
      <c r="B256" s="116" t="s">
        <v>832</v>
      </c>
      <c r="C256" s="116" t="s">
        <v>832</v>
      </c>
      <c r="D256" s="116" t="s">
        <v>832</v>
      </c>
      <c r="E256" s="116" t="s">
        <v>832</v>
      </c>
      <c r="F256" s="116" t="s">
        <v>832</v>
      </c>
      <c r="G256" s="116" t="s">
        <v>832</v>
      </c>
    </row>
    <row r="257" spans="1:7" ht="12.75" customHeight="1" x14ac:dyDescent="0.2">
      <c r="A257" s="120" t="s">
        <v>998</v>
      </c>
      <c r="B257" s="121">
        <v>899404978</v>
      </c>
      <c r="C257" s="121">
        <v>890392835</v>
      </c>
      <c r="D257" s="121">
        <v>910144767</v>
      </c>
      <c r="E257" s="121">
        <v>1156253812</v>
      </c>
      <c r="F257" s="121">
        <v>1182425689</v>
      </c>
      <c r="G257" s="121">
        <v>1209306482</v>
      </c>
    </row>
    <row r="258" spans="1:7" ht="12.75" customHeight="1" x14ac:dyDescent="0.2">
      <c r="A258" s="102" t="s">
        <v>659</v>
      </c>
      <c r="E258" s="117"/>
      <c r="F258" s="117"/>
      <c r="G258" s="117"/>
    </row>
    <row r="259" spans="1:7" ht="24.6" customHeight="1" x14ac:dyDescent="0.2">
      <c r="A259" s="592" t="s">
        <v>2190</v>
      </c>
      <c r="B259" s="592"/>
      <c r="C259" s="592"/>
      <c r="D259" s="592"/>
      <c r="E259" s="592"/>
      <c r="F259" s="592"/>
      <c r="G259" s="592"/>
    </row>
    <row r="260" spans="1:7" ht="12.75" customHeight="1" x14ac:dyDescent="0.2">
      <c r="E260" s="117"/>
      <c r="F260" s="117"/>
      <c r="G260" s="117"/>
    </row>
    <row r="261" spans="1:7" ht="12.75" customHeight="1" x14ac:dyDescent="0.2">
      <c r="E261" s="117"/>
      <c r="F261" s="117"/>
      <c r="G261" s="117"/>
    </row>
    <row r="262" spans="1:7" ht="12.75" customHeight="1" x14ac:dyDescent="0.2">
      <c r="E262" s="117"/>
      <c r="F262" s="117"/>
      <c r="G262" s="117"/>
    </row>
    <row r="263" spans="1:7" ht="12.75" customHeight="1" x14ac:dyDescent="0.2">
      <c r="E263" s="117"/>
      <c r="F263" s="117"/>
      <c r="G263" s="117"/>
    </row>
    <row r="264" spans="1:7" ht="12.75" customHeight="1" x14ac:dyDescent="0.2">
      <c r="E264" s="117"/>
      <c r="F264" s="117"/>
      <c r="G264" s="117"/>
    </row>
    <row r="265" spans="1:7" ht="12.75" customHeight="1" x14ac:dyDescent="0.2">
      <c r="E265" s="117"/>
      <c r="F265" s="117"/>
      <c r="G265" s="117"/>
    </row>
    <row r="266" spans="1:7" ht="12.75" customHeight="1" x14ac:dyDescent="0.2">
      <c r="E266" s="117"/>
      <c r="F266" s="117"/>
      <c r="G266" s="117"/>
    </row>
    <row r="267" spans="1:7" ht="12.75" customHeight="1" x14ac:dyDescent="0.2">
      <c r="E267" s="117"/>
      <c r="F267" s="117"/>
      <c r="G267" s="117"/>
    </row>
    <row r="268" spans="1:7" ht="12.75" customHeight="1" x14ac:dyDescent="0.2">
      <c r="E268" s="117"/>
      <c r="F268" s="117"/>
      <c r="G268" s="117"/>
    </row>
    <row r="269" spans="1:7" ht="12.75" customHeight="1" x14ac:dyDescent="0.2">
      <c r="E269" s="117"/>
      <c r="F269" s="117"/>
      <c r="G269" s="117"/>
    </row>
    <row r="270" spans="1:7" ht="12.75" customHeight="1" x14ac:dyDescent="0.2">
      <c r="E270" s="117"/>
      <c r="F270" s="117"/>
      <c r="G270" s="117"/>
    </row>
    <row r="271" spans="1:7" ht="12.75" customHeight="1" x14ac:dyDescent="0.2">
      <c r="E271" s="117"/>
      <c r="F271" s="117"/>
      <c r="G271" s="117"/>
    </row>
    <row r="272" spans="1:7" ht="12.75" customHeight="1" x14ac:dyDescent="0.2">
      <c r="E272" s="117"/>
      <c r="F272" s="117"/>
      <c r="G272" s="117"/>
    </row>
    <row r="273" spans="5:7" ht="12.75" customHeight="1" x14ac:dyDescent="0.2">
      <c r="E273" s="117"/>
      <c r="F273" s="117"/>
      <c r="G273" s="117"/>
    </row>
    <row r="274" spans="5:7" ht="12.75" customHeight="1" x14ac:dyDescent="0.2">
      <c r="E274" s="117"/>
      <c r="F274" s="117"/>
      <c r="G274" s="117"/>
    </row>
    <row r="275" spans="5:7" ht="12.75" customHeight="1" x14ac:dyDescent="0.2">
      <c r="E275" s="117"/>
      <c r="F275" s="117"/>
      <c r="G275" s="117"/>
    </row>
    <row r="276" spans="5:7" ht="12.75" customHeight="1" x14ac:dyDescent="0.2">
      <c r="E276" s="117"/>
      <c r="F276" s="117"/>
      <c r="G276" s="117"/>
    </row>
    <row r="277" spans="5:7" ht="12.75" customHeight="1" x14ac:dyDescent="0.2">
      <c r="E277" s="117"/>
      <c r="F277" s="117"/>
      <c r="G277" s="117"/>
    </row>
    <row r="278" spans="5:7" ht="12.75" customHeight="1" x14ac:dyDescent="0.2">
      <c r="E278" s="117"/>
      <c r="F278" s="117"/>
      <c r="G278" s="117"/>
    </row>
    <row r="279" spans="5:7" ht="12.75" customHeight="1" x14ac:dyDescent="0.2">
      <c r="E279" s="117"/>
      <c r="F279" s="117"/>
      <c r="G279" s="117"/>
    </row>
    <row r="280" spans="5:7" ht="12.75" customHeight="1" x14ac:dyDescent="0.2">
      <c r="E280" s="117"/>
      <c r="F280" s="117"/>
      <c r="G280" s="117"/>
    </row>
    <row r="281" spans="5:7" ht="12.75" customHeight="1" x14ac:dyDescent="0.2">
      <c r="E281" s="117"/>
      <c r="F281" s="117"/>
      <c r="G281" s="117"/>
    </row>
    <row r="282" spans="5:7" ht="12.75" customHeight="1" x14ac:dyDescent="0.2">
      <c r="E282" s="117"/>
      <c r="F282" s="117"/>
      <c r="G282" s="117"/>
    </row>
    <row r="283" spans="5:7" ht="12.75" customHeight="1" x14ac:dyDescent="0.2">
      <c r="E283" s="117"/>
      <c r="F283" s="117"/>
      <c r="G283" s="117"/>
    </row>
    <row r="284" spans="5:7" ht="12.75" customHeight="1" x14ac:dyDescent="0.2">
      <c r="E284" s="117"/>
      <c r="F284" s="117"/>
      <c r="G284" s="117"/>
    </row>
    <row r="285" spans="5:7" ht="12.75" customHeight="1" x14ac:dyDescent="0.2">
      <c r="E285" s="117"/>
      <c r="F285" s="117"/>
      <c r="G285" s="117"/>
    </row>
    <row r="286" spans="5:7" ht="12.75" customHeight="1" x14ac:dyDescent="0.2">
      <c r="E286" s="117"/>
      <c r="F286" s="117"/>
      <c r="G286" s="117"/>
    </row>
    <row r="287" spans="5:7" ht="12.75" customHeight="1" x14ac:dyDescent="0.2">
      <c r="E287" s="117"/>
      <c r="F287" s="117"/>
      <c r="G287" s="117"/>
    </row>
    <row r="288" spans="5:7"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sheetData>
  <mergeCells count="12">
    <mergeCell ref="E6:G6"/>
    <mergeCell ref="A259:G259"/>
    <mergeCell ref="A1:G1"/>
    <mergeCell ref="A2:G2"/>
    <mergeCell ref="A4:A6"/>
    <mergeCell ref="B4:B5"/>
    <mergeCell ref="C4:C5"/>
    <mergeCell ref="D4:D5"/>
    <mergeCell ref="E4:E5"/>
    <mergeCell ref="F4:F5"/>
    <mergeCell ref="G4:G5"/>
    <mergeCell ref="B6:D6"/>
  </mergeCells>
  <printOptions horizontalCentered="1"/>
  <pageMargins left="0.59055118110236227" right="0.59055118110236227" top="0.59055118110236227" bottom="0.78740157480314965" header="0.51181102362204722" footer="0.59055118110236227"/>
  <pageSetup paperSize="9" scale="77" fitToHeight="4" orientation="portrait" r:id="rId1"/>
  <headerFooter alignWithMargins="0">
    <oddFooter>&amp;L&amp;"MetaNormalLF-Roman,Standard"&amp;8Statistisches Bundesamt, Fachserie 7, Reihe 1, 2014&amp;R&amp;"MetaNormalLF-Roman,Standard"&amp;8&amp;P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502"/>
  </cols>
  <sheetData>
    <row r="1" spans="1:8" ht="25.5" x14ac:dyDescent="0.35">
      <c r="A1" s="574" t="s">
        <v>2081</v>
      </c>
      <c r="B1" s="574"/>
      <c r="C1" s="574"/>
      <c r="D1" s="574"/>
      <c r="E1" s="574"/>
      <c r="F1" s="574"/>
      <c r="G1" s="574"/>
      <c r="H1" s="501"/>
    </row>
    <row r="2" spans="1:8" ht="20.25" x14ac:dyDescent="0.3">
      <c r="A2" s="629" t="s">
        <v>2102</v>
      </c>
      <c r="B2" s="629"/>
      <c r="C2" s="629"/>
      <c r="D2" s="629"/>
      <c r="E2" s="629"/>
      <c r="F2" s="629"/>
      <c r="G2" s="629"/>
      <c r="H2" s="503"/>
    </row>
    <row r="3" spans="1:8" ht="15.75" x14ac:dyDescent="0.25">
      <c r="A3" s="575" t="s">
        <v>2098</v>
      </c>
      <c r="B3" s="575"/>
      <c r="C3" s="575"/>
      <c r="D3" s="575"/>
      <c r="E3" s="575"/>
      <c r="F3" s="575"/>
      <c r="G3" s="575"/>
      <c r="H3" s="504"/>
    </row>
    <row r="28" spans="1:7" ht="25.5" x14ac:dyDescent="0.35">
      <c r="A28" s="574" t="s">
        <v>2081</v>
      </c>
      <c r="B28" s="574"/>
      <c r="C28" s="574"/>
      <c r="D28" s="574"/>
      <c r="E28" s="574"/>
      <c r="F28" s="574"/>
      <c r="G28" s="574"/>
    </row>
    <row r="29" spans="1:7" ht="20.25" x14ac:dyDescent="0.3">
      <c r="A29" s="629" t="s">
        <v>2103</v>
      </c>
      <c r="B29" s="629"/>
      <c r="C29" s="629"/>
      <c r="D29" s="629"/>
      <c r="E29" s="629"/>
      <c r="F29" s="629"/>
      <c r="G29" s="629"/>
    </row>
    <row r="30" spans="1:7" ht="15.75" x14ac:dyDescent="0.25">
      <c r="A30" s="575" t="s">
        <v>2098</v>
      </c>
      <c r="B30" s="575"/>
      <c r="C30" s="575"/>
      <c r="D30" s="575"/>
      <c r="E30" s="575"/>
      <c r="F30" s="575"/>
      <c r="G30" s="575"/>
    </row>
    <row r="53" spans="1:7" s="506" customFormat="1" x14ac:dyDescent="0.2">
      <c r="A53" s="505"/>
      <c r="B53" s="502"/>
      <c r="C53" s="505"/>
      <c r="D53" s="505"/>
      <c r="G53" s="507"/>
    </row>
    <row r="57" spans="1:7" x14ac:dyDescent="0.2">
      <c r="A57" s="508"/>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6"/>
  <sheetViews>
    <sheetView zoomScaleNormal="100" workbookViewId="0">
      <pane ySplit="5" topLeftCell="A9" activePane="bottomLeft" state="frozen"/>
      <selection pane="bottomLeft" sqref="A1:I1"/>
    </sheetView>
  </sheetViews>
  <sheetFormatPr baseColWidth="10" defaultColWidth="11.42578125" defaultRowHeight="12.75" x14ac:dyDescent="0.2"/>
  <cols>
    <col min="1" max="1" width="4.85546875" style="122" customWidth="1"/>
    <col min="2" max="2" width="37" style="122" bestFit="1" customWidth="1"/>
    <col min="3" max="3" width="13.42578125" style="122" bestFit="1" customWidth="1"/>
    <col min="4" max="4" width="37" style="122" bestFit="1" customWidth="1"/>
    <col min="5" max="5" width="12.28515625" style="122" bestFit="1" customWidth="1"/>
    <col min="6" max="6" width="37" style="122" bestFit="1" customWidth="1"/>
    <col min="7" max="7" width="13.42578125" style="122" bestFit="1" customWidth="1"/>
    <col min="8" max="8" width="29.7109375" style="122" customWidth="1"/>
    <col min="9" max="9" width="14.140625" style="122" bestFit="1" customWidth="1"/>
    <col min="10" max="16384" width="11.42578125" style="122"/>
  </cols>
  <sheetData>
    <row r="1" spans="1:9" ht="20.100000000000001" customHeight="1" x14ac:dyDescent="0.2">
      <c r="A1" s="632" t="s">
        <v>2191</v>
      </c>
      <c r="B1" s="632"/>
      <c r="C1" s="632"/>
      <c r="D1" s="632"/>
      <c r="E1" s="632"/>
      <c r="F1" s="632"/>
      <c r="G1" s="632"/>
      <c r="H1" s="632"/>
      <c r="I1" s="632"/>
    </row>
    <row r="2" spans="1:9" ht="20.100000000000001" customHeight="1" x14ac:dyDescent="0.25">
      <c r="A2" s="633" t="s">
        <v>1001</v>
      </c>
      <c r="B2" s="633"/>
      <c r="C2" s="633"/>
      <c r="D2" s="633"/>
      <c r="E2" s="633"/>
      <c r="F2" s="633"/>
      <c r="G2" s="633"/>
      <c r="H2" s="633"/>
      <c r="I2" s="633"/>
    </row>
    <row r="3" spans="1:9" ht="20.100000000000001" customHeight="1" x14ac:dyDescent="0.2">
      <c r="A3" s="634"/>
      <c r="B3" s="634"/>
      <c r="C3" s="634"/>
      <c r="D3" s="634"/>
      <c r="E3" s="634"/>
      <c r="F3" s="634"/>
      <c r="G3" s="634"/>
      <c r="H3" s="634"/>
      <c r="I3" s="634"/>
    </row>
    <row r="4" spans="1:9" s="123" customFormat="1" x14ac:dyDescent="0.2">
      <c r="A4" s="635" t="s">
        <v>1002</v>
      </c>
      <c r="B4" s="637" t="s">
        <v>587</v>
      </c>
      <c r="C4" s="637"/>
      <c r="D4" s="637" t="s">
        <v>588</v>
      </c>
      <c r="E4" s="637"/>
      <c r="F4" s="637" t="s">
        <v>1003</v>
      </c>
      <c r="G4" s="638"/>
      <c r="H4" s="637" t="s">
        <v>1004</v>
      </c>
      <c r="I4" s="638"/>
    </row>
    <row r="5" spans="1:9" s="123" customFormat="1" x14ac:dyDescent="0.2">
      <c r="A5" s="636"/>
      <c r="B5" s="124" t="s">
        <v>1005</v>
      </c>
      <c r="C5" s="125" t="s">
        <v>692</v>
      </c>
      <c r="D5" s="126" t="s">
        <v>1005</v>
      </c>
      <c r="E5" s="125" t="s">
        <v>692</v>
      </c>
      <c r="F5" s="126" t="s">
        <v>1005</v>
      </c>
      <c r="G5" s="125" t="s">
        <v>692</v>
      </c>
      <c r="H5" s="126" t="s">
        <v>1005</v>
      </c>
      <c r="I5" s="127" t="s">
        <v>692</v>
      </c>
    </row>
    <row r="6" spans="1:9" x14ac:dyDescent="0.2">
      <c r="F6" s="128"/>
    </row>
    <row r="7" spans="1:9" x14ac:dyDescent="0.2">
      <c r="A7" s="129">
        <v>1</v>
      </c>
      <c r="B7" s="130" t="s">
        <v>1006</v>
      </c>
      <c r="C7" s="131">
        <v>100579839</v>
      </c>
      <c r="D7" s="130" t="s">
        <v>1007</v>
      </c>
      <c r="E7" s="131">
        <v>87795745</v>
      </c>
      <c r="F7" s="130" t="s">
        <v>1006</v>
      </c>
      <c r="G7" s="131">
        <v>167293423</v>
      </c>
      <c r="H7" s="130" t="s">
        <v>1008</v>
      </c>
      <c r="I7" s="132">
        <v>46721221</v>
      </c>
    </row>
    <row r="8" spans="1:9" x14ac:dyDescent="0.2">
      <c r="A8" s="129">
        <v>2</v>
      </c>
      <c r="B8" s="130" t="s">
        <v>1008</v>
      </c>
      <c r="C8" s="131">
        <v>95927767</v>
      </c>
      <c r="D8" s="130" t="s">
        <v>1009</v>
      </c>
      <c r="E8" s="131">
        <v>79827991</v>
      </c>
      <c r="F8" s="130" t="s">
        <v>1007</v>
      </c>
      <c r="G8" s="131">
        <v>160531971</v>
      </c>
      <c r="H8" s="130" t="s">
        <v>1010</v>
      </c>
      <c r="I8" s="132">
        <v>40618363</v>
      </c>
    </row>
    <row r="9" spans="1:9" x14ac:dyDescent="0.2">
      <c r="A9" s="129">
        <v>3</v>
      </c>
      <c r="B9" s="130" t="s">
        <v>1010</v>
      </c>
      <c r="C9" s="131">
        <v>79163103</v>
      </c>
      <c r="D9" s="130" t="s">
        <v>1006</v>
      </c>
      <c r="E9" s="131">
        <v>66713584</v>
      </c>
      <c r="F9" s="130" t="s">
        <v>1009</v>
      </c>
      <c r="G9" s="131">
        <v>154196803</v>
      </c>
      <c r="H9" s="130" t="s">
        <v>1006</v>
      </c>
      <c r="I9" s="132">
        <v>33866255</v>
      </c>
    </row>
    <row r="10" spans="1:9" x14ac:dyDescent="0.2">
      <c r="A10" s="129">
        <v>4</v>
      </c>
      <c r="B10" s="130" t="s">
        <v>1009</v>
      </c>
      <c r="C10" s="131">
        <v>74368812</v>
      </c>
      <c r="D10" s="130" t="s">
        <v>1008</v>
      </c>
      <c r="E10" s="131">
        <v>49206546</v>
      </c>
      <c r="F10" s="130" t="s">
        <v>1008</v>
      </c>
      <c r="G10" s="131">
        <v>145134313</v>
      </c>
      <c r="H10" s="130" t="s">
        <v>1011</v>
      </c>
      <c r="I10" s="132">
        <v>19589737</v>
      </c>
    </row>
    <row r="11" spans="1:9" x14ac:dyDescent="0.2">
      <c r="A11" s="129">
        <v>5</v>
      </c>
      <c r="B11" s="130" t="s">
        <v>1007</v>
      </c>
      <c r="C11" s="131">
        <v>72736226</v>
      </c>
      <c r="D11" s="130" t="s">
        <v>1012</v>
      </c>
      <c r="E11" s="131">
        <v>48521984</v>
      </c>
      <c r="F11" s="130" t="s">
        <v>1010</v>
      </c>
      <c r="G11" s="131">
        <v>117707843</v>
      </c>
      <c r="H11" s="130" t="s">
        <v>1013</v>
      </c>
      <c r="I11" s="132">
        <v>10616018</v>
      </c>
    </row>
    <row r="12" spans="1:9" x14ac:dyDescent="0.2">
      <c r="A12" s="129">
        <v>6</v>
      </c>
      <c r="B12" s="130" t="s">
        <v>1011</v>
      </c>
      <c r="C12" s="131">
        <v>55807244</v>
      </c>
      <c r="D12" s="130" t="s">
        <v>1017</v>
      </c>
      <c r="E12" s="131">
        <v>39648111</v>
      </c>
      <c r="F12" s="130" t="s">
        <v>1012</v>
      </c>
      <c r="G12" s="131">
        <v>102761969</v>
      </c>
      <c r="H12" s="130" t="s">
        <v>1014</v>
      </c>
      <c r="I12" s="132">
        <v>10015767</v>
      </c>
    </row>
    <row r="13" spans="1:9" x14ac:dyDescent="0.2">
      <c r="A13" s="129">
        <v>7</v>
      </c>
      <c r="B13" s="130" t="s">
        <v>1012</v>
      </c>
      <c r="C13" s="131">
        <v>54239985</v>
      </c>
      <c r="D13" s="130" t="s">
        <v>1015</v>
      </c>
      <c r="E13" s="131">
        <v>39506787</v>
      </c>
      <c r="F13" s="130" t="s">
        <v>1011</v>
      </c>
      <c r="G13" s="131">
        <v>92024751</v>
      </c>
      <c r="H13" s="130" t="s">
        <v>1017</v>
      </c>
      <c r="I13" s="132">
        <v>8043459</v>
      </c>
    </row>
    <row r="14" spans="1:9" x14ac:dyDescent="0.2">
      <c r="A14" s="129">
        <v>8</v>
      </c>
      <c r="B14" s="130" t="s">
        <v>1017</v>
      </c>
      <c r="C14" s="131">
        <v>47691570</v>
      </c>
      <c r="D14" s="130" t="s">
        <v>1018</v>
      </c>
      <c r="E14" s="131">
        <v>39391982</v>
      </c>
      <c r="F14" s="130" t="s">
        <v>1017</v>
      </c>
      <c r="G14" s="131">
        <v>87339681</v>
      </c>
      <c r="H14" s="130" t="s">
        <v>1016</v>
      </c>
      <c r="I14" s="132">
        <v>7774692</v>
      </c>
    </row>
    <row r="15" spans="1:9" x14ac:dyDescent="0.2">
      <c r="A15" s="129">
        <v>9</v>
      </c>
      <c r="B15" s="130" t="s">
        <v>1018</v>
      </c>
      <c r="C15" s="131">
        <v>46202316</v>
      </c>
      <c r="D15" s="130" t="s">
        <v>1010</v>
      </c>
      <c r="E15" s="131">
        <v>38544740</v>
      </c>
      <c r="F15" s="130" t="s">
        <v>1018</v>
      </c>
      <c r="G15" s="131">
        <v>85594298</v>
      </c>
      <c r="H15" s="130" t="s">
        <v>1019</v>
      </c>
      <c r="I15" s="132">
        <v>7602289</v>
      </c>
    </row>
    <row r="16" spans="1:9" x14ac:dyDescent="0.2">
      <c r="A16" s="129">
        <v>10</v>
      </c>
      <c r="B16" s="130" t="s">
        <v>1015</v>
      </c>
      <c r="C16" s="131">
        <v>42005195</v>
      </c>
      <c r="D16" s="130" t="s">
        <v>789</v>
      </c>
      <c r="E16" s="131">
        <v>38321709</v>
      </c>
      <c r="F16" s="130" t="s">
        <v>1015</v>
      </c>
      <c r="G16" s="131">
        <v>81511982</v>
      </c>
      <c r="H16" s="130" t="s">
        <v>1020</v>
      </c>
      <c r="I16" s="132">
        <v>7437701</v>
      </c>
    </row>
    <row r="17" spans="1:9" x14ac:dyDescent="0.2">
      <c r="A17" s="129">
        <v>11</v>
      </c>
      <c r="B17" s="130" t="s">
        <v>1014</v>
      </c>
      <c r="C17" s="131">
        <v>34820250</v>
      </c>
      <c r="D17" s="130" t="s">
        <v>1021</v>
      </c>
      <c r="E17" s="131">
        <v>36760213</v>
      </c>
      <c r="F17" s="130" t="s">
        <v>1021</v>
      </c>
      <c r="G17" s="131">
        <v>70229352</v>
      </c>
      <c r="H17" s="130" t="s">
        <v>1018</v>
      </c>
      <c r="I17" s="132">
        <v>6810334</v>
      </c>
    </row>
    <row r="18" spans="1:9" x14ac:dyDescent="0.2">
      <c r="A18" s="129">
        <v>12</v>
      </c>
      <c r="B18" s="130" t="s">
        <v>1021</v>
      </c>
      <c r="C18" s="131">
        <v>33469139</v>
      </c>
      <c r="D18" s="130" t="s">
        <v>1011</v>
      </c>
      <c r="E18" s="131">
        <v>36217507</v>
      </c>
      <c r="F18" s="130" t="s">
        <v>789</v>
      </c>
      <c r="G18" s="131">
        <v>67545149</v>
      </c>
      <c r="H18" s="130" t="s">
        <v>1022</v>
      </c>
      <c r="I18" s="132">
        <v>5856899</v>
      </c>
    </row>
    <row r="19" spans="1:9" x14ac:dyDescent="0.2">
      <c r="A19" s="129">
        <v>13</v>
      </c>
      <c r="B19" s="130" t="s">
        <v>789</v>
      </c>
      <c r="C19" s="131">
        <v>29223440</v>
      </c>
      <c r="D19" s="130" t="s">
        <v>1014</v>
      </c>
      <c r="E19" s="131">
        <v>24804483</v>
      </c>
      <c r="F19" s="130" t="s">
        <v>1014</v>
      </c>
      <c r="G19" s="131">
        <v>59624733</v>
      </c>
      <c r="H19" s="130" t="s">
        <v>1024</v>
      </c>
      <c r="I19" s="132">
        <v>5760749</v>
      </c>
    </row>
    <row r="20" spans="1:9" x14ac:dyDescent="0.2">
      <c r="A20" s="129">
        <v>14</v>
      </c>
      <c r="B20" s="130" t="s">
        <v>1020</v>
      </c>
      <c r="C20" s="131">
        <v>21463982</v>
      </c>
      <c r="D20" s="130" t="s">
        <v>1023</v>
      </c>
      <c r="E20" s="131">
        <v>21971966</v>
      </c>
      <c r="F20" s="130" t="s">
        <v>1023</v>
      </c>
      <c r="G20" s="131">
        <v>41803977</v>
      </c>
      <c r="H20" s="130" t="s">
        <v>1012</v>
      </c>
      <c r="I20" s="132">
        <v>5718001</v>
      </c>
    </row>
    <row r="21" spans="1:9" x14ac:dyDescent="0.2">
      <c r="A21" s="129">
        <v>15</v>
      </c>
      <c r="B21" s="130" t="s">
        <v>1023</v>
      </c>
      <c r="C21" s="131">
        <v>19832011</v>
      </c>
      <c r="D21" s="130" t="s">
        <v>1026</v>
      </c>
      <c r="E21" s="131">
        <v>19006631</v>
      </c>
      <c r="F21" s="130" t="s">
        <v>1026</v>
      </c>
      <c r="G21" s="131">
        <v>35916434</v>
      </c>
      <c r="H21" s="130" t="s">
        <v>1027</v>
      </c>
      <c r="I21" s="132">
        <v>5380801</v>
      </c>
    </row>
    <row r="22" spans="1:9" x14ac:dyDescent="0.2">
      <c r="A22" s="129">
        <v>16</v>
      </c>
      <c r="B22" s="130" t="s">
        <v>1022</v>
      </c>
      <c r="C22" s="131">
        <v>19246160</v>
      </c>
      <c r="D22" s="130" t="s">
        <v>1025</v>
      </c>
      <c r="E22" s="131">
        <v>17780856</v>
      </c>
      <c r="F22" s="130" t="s">
        <v>1020</v>
      </c>
      <c r="G22" s="131">
        <v>35490263</v>
      </c>
      <c r="H22" s="130" t="s">
        <v>1028</v>
      </c>
      <c r="I22" s="132">
        <v>4951144</v>
      </c>
    </row>
    <row r="23" spans="1:9" x14ac:dyDescent="0.2">
      <c r="A23" s="129">
        <v>17</v>
      </c>
      <c r="B23" s="130" t="s">
        <v>1026</v>
      </c>
      <c r="C23" s="131">
        <v>16909803</v>
      </c>
      <c r="D23" s="130" t="s">
        <v>1020</v>
      </c>
      <c r="E23" s="131">
        <v>14026281</v>
      </c>
      <c r="F23" s="130" t="s">
        <v>1022</v>
      </c>
      <c r="G23" s="131">
        <v>32635421</v>
      </c>
      <c r="H23" s="130" t="s">
        <v>1029</v>
      </c>
      <c r="I23" s="132">
        <v>4868866</v>
      </c>
    </row>
    <row r="24" spans="1:9" x14ac:dyDescent="0.2">
      <c r="A24" s="129">
        <v>18</v>
      </c>
      <c r="B24" s="130" t="s">
        <v>1028</v>
      </c>
      <c r="C24" s="131">
        <v>16782855</v>
      </c>
      <c r="D24" s="130" t="s">
        <v>1022</v>
      </c>
      <c r="E24" s="131">
        <v>13389261</v>
      </c>
      <c r="F24" s="130" t="s">
        <v>1028</v>
      </c>
      <c r="G24" s="131">
        <v>28614566</v>
      </c>
      <c r="H24" s="130" t="s">
        <v>1030</v>
      </c>
      <c r="I24" s="132">
        <v>4361562</v>
      </c>
    </row>
    <row r="25" spans="1:9" x14ac:dyDescent="0.2">
      <c r="A25" s="129">
        <v>19</v>
      </c>
      <c r="B25" s="130" t="s">
        <v>1019</v>
      </c>
      <c r="C25" s="131">
        <v>15615619</v>
      </c>
      <c r="D25" s="130" t="s">
        <v>1031</v>
      </c>
      <c r="E25" s="131">
        <v>12833957</v>
      </c>
      <c r="F25" s="130" t="s">
        <v>1025</v>
      </c>
      <c r="G25" s="131">
        <v>26245640</v>
      </c>
      <c r="H25" s="130" t="s">
        <v>1032</v>
      </c>
      <c r="I25" s="132">
        <v>3397889</v>
      </c>
    </row>
    <row r="26" spans="1:9" x14ac:dyDescent="0.2">
      <c r="A26" s="129">
        <v>20</v>
      </c>
      <c r="B26" s="130" t="s">
        <v>1013</v>
      </c>
      <c r="C26" s="131">
        <v>11364113</v>
      </c>
      <c r="D26" s="130" t="s">
        <v>1028</v>
      </c>
      <c r="E26" s="131">
        <v>11831711</v>
      </c>
      <c r="F26" s="130" t="s">
        <v>1031</v>
      </c>
      <c r="G26" s="131">
        <v>24084492</v>
      </c>
      <c r="H26" s="130" t="s">
        <v>1033</v>
      </c>
      <c r="I26" s="132">
        <v>3107561</v>
      </c>
    </row>
    <row r="27" spans="1:9" x14ac:dyDescent="0.2">
      <c r="A27" s="129">
        <v>21</v>
      </c>
      <c r="B27" s="130" t="s">
        <v>1031</v>
      </c>
      <c r="C27" s="131">
        <v>11250535</v>
      </c>
      <c r="D27" s="130" t="s">
        <v>1034</v>
      </c>
      <c r="E27" s="131">
        <v>10216840</v>
      </c>
      <c r="F27" s="130" t="s">
        <v>1019</v>
      </c>
      <c r="G27" s="131">
        <v>23628949</v>
      </c>
      <c r="H27" s="130" t="s">
        <v>1015</v>
      </c>
      <c r="I27" s="132">
        <v>2498408</v>
      </c>
    </row>
    <row r="28" spans="1:9" x14ac:dyDescent="0.2">
      <c r="A28" s="129">
        <v>22</v>
      </c>
      <c r="B28" s="130" t="s">
        <v>1034</v>
      </c>
      <c r="C28" s="131">
        <v>10759292</v>
      </c>
      <c r="D28" s="130" t="s">
        <v>1036</v>
      </c>
      <c r="E28" s="131">
        <v>9067367</v>
      </c>
      <c r="F28" s="130" t="s">
        <v>1034</v>
      </c>
      <c r="G28" s="131">
        <v>20976132</v>
      </c>
      <c r="H28" s="130" t="s">
        <v>1035</v>
      </c>
      <c r="I28" s="132">
        <v>2372203</v>
      </c>
    </row>
    <row r="29" spans="1:9" x14ac:dyDescent="0.2">
      <c r="A29" s="129">
        <v>23</v>
      </c>
      <c r="B29" s="130" t="s">
        <v>1036</v>
      </c>
      <c r="C29" s="131">
        <v>10384462</v>
      </c>
      <c r="D29" s="130" t="s">
        <v>1037</v>
      </c>
      <c r="E29" s="131">
        <v>8870092</v>
      </c>
      <c r="F29" s="130" t="s">
        <v>1036</v>
      </c>
      <c r="G29" s="131">
        <v>19451829</v>
      </c>
      <c r="H29" s="130" t="s">
        <v>1038</v>
      </c>
      <c r="I29" s="132">
        <v>2298736</v>
      </c>
    </row>
    <row r="30" spans="1:9" x14ac:dyDescent="0.2">
      <c r="A30" s="129">
        <v>24</v>
      </c>
      <c r="B30" s="130" t="s">
        <v>1027</v>
      </c>
      <c r="C30" s="131">
        <v>9062785</v>
      </c>
      <c r="D30" s="130" t="s">
        <v>1019</v>
      </c>
      <c r="E30" s="131">
        <v>8013330</v>
      </c>
      <c r="F30" s="130" t="s">
        <v>1039</v>
      </c>
      <c r="G30" s="131">
        <v>16047094</v>
      </c>
      <c r="H30" s="130" t="s">
        <v>1040</v>
      </c>
      <c r="I30" s="132">
        <v>2084933</v>
      </c>
    </row>
    <row r="31" spans="1:9" x14ac:dyDescent="0.2">
      <c r="A31" s="129">
        <v>25</v>
      </c>
      <c r="B31" s="130" t="s">
        <v>1041</v>
      </c>
      <c r="C31" s="131">
        <v>8893963</v>
      </c>
      <c r="D31" s="130" t="s">
        <v>1039</v>
      </c>
      <c r="E31" s="131">
        <v>7279302</v>
      </c>
      <c r="F31" s="130" t="s">
        <v>1041</v>
      </c>
      <c r="G31" s="131">
        <v>15981046</v>
      </c>
      <c r="H31" s="130" t="s">
        <v>1042</v>
      </c>
      <c r="I31" s="132">
        <v>1950890</v>
      </c>
    </row>
    <row r="32" spans="1:9" x14ac:dyDescent="0.2">
      <c r="A32" s="129">
        <v>26</v>
      </c>
      <c r="B32" s="130" t="s">
        <v>1016</v>
      </c>
      <c r="C32" s="131">
        <v>8879772</v>
      </c>
      <c r="D32" s="130" t="s">
        <v>1043</v>
      </c>
      <c r="E32" s="131">
        <v>7134176</v>
      </c>
      <c r="F32" s="130" t="s">
        <v>1037</v>
      </c>
      <c r="G32" s="131">
        <v>14079879</v>
      </c>
      <c r="H32" s="130" t="s">
        <v>1044</v>
      </c>
      <c r="I32" s="132">
        <v>1887922</v>
      </c>
    </row>
    <row r="33" spans="1:9" x14ac:dyDescent="0.2">
      <c r="A33" s="129">
        <v>27</v>
      </c>
      <c r="B33" s="130" t="s">
        <v>1039</v>
      </c>
      <c r="C33" s="131">
        <v>8767792</v>
      </c>
      <c r="D33" s="130" t="s">
        <v>1041</v>
      </c>
      <c r="E33" s="131">
        <v>7087083</v>
      </c>
      <c r="F33" s="130" t="s">
        <v>1043</v>
      </c>
      <c r="G33" s="131">
        <v>14010624</v>
      </c>
      <c r="H33" s="130" t="s">
        <v>1041</v>
      </c>
      <c r="I33" s="132">
        <v>1806880</v>
      </c>
    </row>
    <row r="34" spans="1:9" x14ac:dyDescent="0.2">
      <c r="A34" s="129">
        <v>28</v>
      </c>
      <c r="B34" s="130" t="s">
        <v>1029</v>
      </c>
      <c r="C34" s="131">
        <v>8627891</v>
      </c>
      <c r="D34" s="130" t="s">
        <v>1045</v>
      </c>
      <c r="E34" s="131">
        <v>6145265</v>
      </c>
      <c r="F34" s="130" t="s">
        <v>1032</v>
      </c>
      <c r="G34" s="131">
        <v>13200275</v>
      </c>
      <c r="H34" s="130" t="s">
        <v>1039</v>
      </c>
      <c r="I34" s="132">
        <v>1488490</v>
      </c>
    </row>
    <row r="35" spans="1:9" x14ac:dyDescent="0.2">
      <c r="A35" s="129">
        <v>29</v>
      </c>
      <c r="B35" s="130" t="s">
        <v>1025</v>
      </c>
      <c r="C35" s="131">
        <v>8464784</v>
      </c>
      <c r="D35" s="130" t="s">
        <v>1046</v>
      </c>
      <c r="E35" s="131">
        <v>6049690</v>
      </c>
      <c r="F35" s="130" t="s">
        <v>1027</v>
      </c>
      <c r="G35" s="131">
        <v>12744769</v>
      </c>
      <c r="H35" s="130" t="s">
        <v>1047</v>
      </c>
      <c r="I35" s="132">
        <v>1419179</v>
      </c>
    </row>
    <row r="36" spans="1:9" x14ac:dyDescent="0.2">
      <c r="A36" s="129">
        <v>30</v>
      </c>
      <c r="B36" s="130" t="s">
        <v>1032</v>
      </c>
      <c r="C36" s="131">
        <v>8299082</v>
      </c>
      <c r="D36" s="130" t="s">
        <v>1044</v>
      </c>
      <c r="E36" s="131">
        <v>5205651</v>
      </c>
      <c r="F36" s="130" t="s">
        <v>1029</v>
      </c>
      <c r="G36" s="131">
        <v>12386916</v>
      </c>
      <c r="H36" s="130" t="s">
        <v>1048</v>
      </c>
      <c r="I36" s="132">
        <v>1336958</v>
      </c>
    </row>
    <row r="37" spans="1:9" x14ac:dyDescent="0.2">
      <c r="A37" s="129">
        <v>31</v>
      </c>
      <c r="B37" s="130" t="s">
        <v>1024</v>
      </c>
      <c r="C37" s="131">
        <v>7795701</v>
      </c>
      <c r="D37" s="130" t="s">
        <v>1049</v>
      </c>
      <c r="E37" s="131">
        <v>4985222</v>
      </c>
      <c r="F37" s="130" t="s">
        <v>1044</v>
      </c>
      <c r="G37" s="131">
        <v>12299224</v>
      </c>
      <c r="H37" s="130" t="s">
        <v>1036</v>
      </c>
      <c r="I37" s="132">
        <v>1317095</v>
      </c>
    </row>
    <row r="38" spans="1:9" x14ac:dyDescent="0.2">
      <c r="A38" s="129">
        <v>32</v>
      </c>
      <c r="B38" s="130" t="s">
        <v>1044</v>
      </c>
      <c r="C38" s="131">
        <v>7093573</v>
      </c>
      <c r="D38" s="130" t="s">
        <v>1032</v>
      </c>
      <c r="E38" s="131">
        <v>4901193</v>
      </c>
      <c r="F38" s="130" t="s">
        <v>1013</v>
      </c>
      <c r="G38" s="131">
        <v>12112208</v>
      </c>
      <c r="H38" s="130" t="s">
        <v>1049</v>
      </c>
      <c r="I38" s="132">
        <v>1304165</v>
      </c>
    </row>
    <row r="39" spans="1:9" x14ac:dyDescent="0.2">
      <c r="A39" s="129">
        <v>33</v>
      </c>
      <c r="B39" s="130" t="s">
        <v>1043</v>
      </c>
      <c r="C39" s="131">
        <v>6876448</v>
      </c>
      <c r="D39" s="130" t="s">
        <v>1052</v>
      </c>
      <c r="E39" s="131">
        <v>4820213</v>
      </c>
      <c r="F39" s="130" t="s">
        <v>1049</v>
      </c>
      <c r="G39" s="131">
        <v>11274609</v>
      </c>
      <c r="H39" s="130" t="s">
        <v>1050</v>
      </c>
      <c r="I39" s="132">
        <v>1285405</v>
      </c>
    </row>
    <row r="40" spans="1:9" x14ac:dyDescent="0.2">
      <c r="A40" s="129">
        <v>34</v>
      </c>
      <c r="B40" s="130" t="s">
        <v>1049</v>
      </c>
      <c r="C40" s="131">
        <v>6289387</v>
      </c>
      <c r="D40" s="130" t="s">
        <v>1054</v>
      </c>
      <c r="E40" s="131">
        <v>4653402</v>
      </c>
      <c r="F40" s="130" t="s">
        <v>1045</v>
      </c>
      <c r="G40" s="131">
        <v>10938465</v>
      </c>
      <c r="H40" s="130" t="s">
        <v>1053</v>
      </c>
      <c r="I40" s="132">
        <v>1278134</v>
      </c>
    </row>
    <row r="41" spans="1:9" x14ac:dyDescent="0.2">
      <c r="A41" s="129">
        <v>35</v>
      </c>
      <c r="B41" s="130" t="s">
        <v>1030</v>
      </c>
      <c r="C41" s="131">
        <v>5875452</v>
      </c>
      <c r="D41" s="130" t="s">
        <v>1055</v>
      </c>
      <c r="E41" s="131">
        <v>4445074</v>
      </c>
      <c r="F41" s="130" t="s">
        <v>1016</v>
      </c>
      <c r="G41" s="131">
        <v>9984852</v>
      </c>
      <c r="H41" s="130" t="s">
        <v>1051</v>
      </c>
      <c r="I41" s="132">
        <v>1270655</v>
      </c>
    </row>
    <row r="42" spans="1:9" x14ac:dyDescent="0.2">
      <c r="A42" s="129">
        <v>36</v>
      </c>
      <c r="B42" s="130" t="s">
        <v>1038</v>
      </c>
      <c r="C42" s="131">
        <v>5339968</v>
      </c>
      <c r="D42" s="130" t="s">
        <v>1057</v>
      </c>
      <c r="E42" s="131">
        <v>3980754</v>
      </c>
      <c r="F42" s="130" t="s">
        <v>1024</v>
      </c>
      <c r="G42" s="131">
        <v>9830653</v>
      </c>
      <c r="H42" s="130" t="s">
        <v>1056</v>
      </c>
      <c r="I42" s="132">
        <v>1189511</v>
      </c>
    </row>
    <row r="43" spans="1:9" x14ac:dyDescent="0.2">
      <c r="A43" s="129">
        <v>37</v>
      </c>
      <c r="B43" s="130" t="s">
        <v>1037</v>
      </c>
      <c r="C43" s="131">
        <v>5209787</v>
      </c>
      <c r="D43" s="130" t="s">
        <v>1058</v>
      </c>
      <c r="E43" s="131">
        <v>3810461</v>
      </c>
      <c r="F43" s="130" t="s">
        <v>1052</v>
      </c>
      <c r="G43" s="131">
        <v>8920781</v>
      </c>
      <c r="H43" s="130" t="s">
        <v>1059</v>
      </c>
      <c r="I43" s="132">
        <v>965281</v>
      </c>
    </row>
    <row r="44" spans="1:9" x14ac:dyDescent="0.2">
      <c r="A44" s="129">
        <v>38</v>
      </c>
      <c r="B44" s="130" t="s">
        <v>1033</v>
      </c>
      <c r="C44" s="131">
        <v>4854010</v>
      </c>
      <c r="D44" s="130" t="s">
        <v>1029</v>
      </c>
      <c r="E44" s="131">
        <v>3759025</v>
      </c>
      <c r="F44" s="130" t="s">
        <v>1054</v>
      </c>
      <c r="G44" s="131">
        <v>8562476</v>
      </c>
      <c r="H44" s="130" t="s">
        <v>1060</v>
      </c>
      <c r="I44" s="132">
        <v>872849</v>
      </c>
    </row>
    <row r="45" spans="1:9" x14ac:dyDescent="0.2">
      <c r="A45" s="129">
        <v>39</v>
      </c>
      <c r="B45" s="130" t="s">
        <v>1045</v>
      </c>
      <c r="C45" s="131">
        <v>4793200</v>
      </c>
      <c r="D45" s="130" t="s">
        <v>1027</v>
      </c>
      <c r="E45" s="131">
        <v>3681984</v>
      </c>
      <c r="F45" s="130" t="s">
        <v>1038</v>
      </c>
      <c r="G45" s="131">
        <v>8381200</v>
      </c>
      <c r="H45" s="130" t="s">
        <v>1061</v>
      </c>
      <c r="I45" s="132">
        <v>833845</v>
      </c>
    </row>
    <row r="46" spans="1:9" x14ac:dyDescent="0.2">
      <c r="A46" s="129">
        <v>40</v>
      </c>
      <c r="B46" s="130" t="s">
        <v>1052</v>
      </c>
      <c r="C46" s="131">
        <v>4100568</v>
      </c>
      <c r="D46" s="130" t="s">
        <v>1062</v>
      </c>
      <c r="E46" s="131">
        <v>3601130</v>
      </c>
      <c r="F46" s="130" t="s">
        <v>1046</v>
      </c>
      <c r="G46" s="131">
        <v>8025384</v>
      </c>
      <c r="H46" s="130" t="s">
        <v>1063</v>
      </c>
      <c r="I46" s="132">
        <v>792598</v>
      </c>
    </row>
    <row r="47" spans="1:9" x14ac:dyDescent="0.2">
      <c r="A47" s="129">
        <v>41</v>
      </c>
      <c r="B47" s="130" t="s">
        <v>1035</v>
      </c>
      <c r="C47" s="131">
        <v>4042112</v>
      </c>
      <c r="D47" s="130" t="s">
        <v>1038</v>
      </c>
      <c r="E47" s="131">
        <v>3041232</v>
      </c>
      <c r="F47" s="130" t="s">
        <v>1030</v>
      </c>
      <c r="G47" s="131">
        <v>7389342</v>
      </c>
      <c r="H47" s="130" t="s">
        <v>1064</v>
      </c>
      <c r="I47" s="132">
        <v>726586</v>
      </c>
    </row>
    <row r="48" spans="1:9" x14ac:dyDescent="0.2">
      <c r="A48" s="129">
        <v>42</v>
      </c>
      <c r="B48" s="130" t="s">
        <v>1054</v>
      </c>
      <c r="C48" s="131">
        <v>3909074</v>
      </c>
      <c r="D48" s="130" t="s">
        <v>1065</v>
      </c>
      <c r="E48" s="131">
        <v>2731451</v>
      </c>
      <c r="F48" s="130" t="s">
        <v>1033</v>
      </c>
      <c r="G48" s="131">
        <v>6600459</v>
      </c>
      <c r="H48" s="130" t="s">
        <v>1066</v>
      </c>
      <c r="I48" s="132">
        <v>711763</v>
      </c>
    </row>
    <row r="49" spans="1:9" x14ac:dyDescent="0.2">
      <c r="A49" s="129">
        <v>43</v>
      </c>
      <c r="B49" s="130" t="s">
        <v>1042</v>
      </c>
      <c r="C49" s="131">
        <v>3579586</v>
      </c>
      <c r="D49" s="130" t="s">
        <v>1067</v>
      </c>
      <c r="E49" s="131">
        <v>2589324</v>
      </c>
      <c r="F49" s="130" t="s">
        <v>1062</v>
      </c>
      <c r="G49" s="131">
        <v>6551856</v>
      </c>
      <c r="H49" s="130" t="s">
        <v>1067</v>
      </c>
      <c r="I49" s="132">
        <v>693237</v>
      </c>
    </row>
    <row r="50" spans="1:9" x14ac:dyDescent="0.2">
      <c r="A50" s="129">
        <v>44</v>
      </c>
      <c r="B50" s="130" t="s">
        <v>1067</v>
      </c>
      <c r="C50" s="131">
        <v>3282561</v>
      </c>
      <c r="D50" s="130" t="s">
        <v>1068</v>
      </c>
      <c r="E50" s="131">
        <v>2524620</v>
      </c>
      <c r="F50" s="130" t="s">
        <v>1055</v>
      </c>
      <c r="G50" s="131">
        <v>6162563</v>
      </c>
      <c r="H50" s="130" t="s">
        <v>1069</v>
      </c>
      <c r="I50" s="132">
        <v>666769</v>
      </c>
    </row>
    <row r="51" spans="1:9" x14ac:dyDescent="0.2">
      <c r="A51" s="129">
        <v>45</v>
      </c>
      <c r="B51" s="130" t="s">
        <v>1062</v>
      </c>
      <c r="C51" s="131">
        <v>2950726</v>
      </c>
      <c r="D51" s="130" t="s">
        <v>1070</v>
      </c>
      <c r="E51" s="131">
        <v>2388803</v>
      </c>
      <c r="F51" s="130" t="s">
        <v>1067</v>
      </c>
      <c r="G51" s="131">
        <v>5871885</v>
      </c>
      <c r="H51" s="130" t="s">
        <v>1071</v>
      </c>
      <c r="I51" s="132">
        <v>624735</v>
      </c>
    </row>
    <row r="52" spans="1:9" x14ac:dyDescent="0.2">
      <c r="A52" s="129">
        <v>46</v>
      </c>
      <c r="B52" s="130" t="s">
        <v>1048</v>
      </c>
      <c r="C52" s="131">
        <v>2864918</v>
      </c>
      <c r="D52" s="130" t="s">
        <v>1024</v>
      </c>
      <c r="E52" s="131">
        <v>2034952</v>
      </c>
      <c r="F52" s="130" t="s">
        <v>1035</v>
      </c>
      <c r="G52" s="131">
        <v>5712021</v>
      </c>
      <c r="H52" s="130" t="s">
        <v>1072</v>
      </c>
      <c r="I52" s="132">
        <v>588455</v>
      </c>
    </row>
    <row r="53" spans="1:9" x14ac:dyDescent="0.2">
      <c r="A53" s="129">
        <v>47</v>
      </c>
      <c r="B53" s="130" t="s">
        <v>1068</v>
      </c>
      <c r="C53" s="131">
        <v>2604521</v>
      </c>
      <c r="D53" s="130" t="s">
        <v>1033</v>
      </c>
      <c r="E53" s="131">
        <v>1746449</v>
      </c>
      <c r="F53" s="130" t="s">
        <v>1057</v>
      </c>
      <c r="G53" s="131">
        <v>5356122</v>
      </c>
      <c r="H53" s="130" t="s">
        <v>1073</v>
      </c>
      <c r="I53" s="132">
        <v>570936</v>
      </c>
    </row>
    <row r="54" spans="1:9" x14ac:dyDescent="0.2">
      <c r="A54" s="129">
        <v>48</v>
      </c>
      <c r="B54" s="130" t="s">
        <v>1059</v>
      </c>
      <c r="C54" s="131">
        <v>2564794</v>
      </c>
      <c r="D54" s="130" t="s">
        <v>2113</v>
      </c>
      <c r="E54" s="131">
        <v>1724020</v>
      </c>
      <c r="F54" s="130" t="s">
        <v>1042</v>
      </c>
      <c r="G54" s="131">
        <v>5208282</v>
      </c>
      <c r="H54" s="130" t="s">
        <v>974</v>
      </c>
      <c r="I54" s="132">
        <v>569291</v>
      </c>
    </row>
    <row r="55" spans="1:9" x14ac:dyDescent="0.2">
      <c r="A55" s="129">
        <v>49</v>
      </c>
      <c r="B55" s="130" t="s">
        <v>1061</v>
      </c>
      <c r="C55" s="131">
        <v>2438880</v>
      </c>
      <c r="D55" s="130" t="s">
        <v>1035</v>
      </c>
      <c r="E55" s="131">
        <v>1669909</v>
      </c>
      <c r="F55" s="130" t="s">
        <v>1068</v>
      </c>
      <c r="G55" s="131">
        <v>5129141</v>
      </c>
      <c r="H55" s="130" t="s">
        <v>1034</v>
      </c>
      <c r="I55" s="132">
        <v>542452</v>
      </c>
    </row>
    <row r="56" spans="1:9" x14ac:dyDescent="0.2">
      <c r="A56" s="129">
        <v>50</v>
      </c>
      <c r="B56" s="130" t="s">
        <v>1040</v>
      </c>
      <c r="C56" s="131">
        <v>2380825</v>
      </c>
      <c r="D56" s="130" t="s">
        <v>1042</v>
      </c>
      <c r="E56" s="131">
        <v>1628696</v>
      </c>
      <c r="F56" s="130" t="s">
        <v>1065</v>
      </c>
      <c r="G56" s="131">
        <v>4764489</v>
      </c>
      <c r="H56" s="130" t="s">
        <v>1075</v>
      </c>
      <c r="I56" s="132">
        <v>492441</v>
      </c>
    </row>
    <row r="57" spans="1:9" x14ac:dyDescent="0.2">
      <c r="A57" s="129">
        <v>51</v>
      </c>
      <c r="B57" s="130" t="s">
        <v>1051</v>
      </c>
      <c r="C57" s="131">
        <v>2248368</v>
      </c>
      <c r="D57" s="130" t="s">
        <v>1074</v>
      </c>
      <c r="E57" s="131">
        <v>1615370</v>
      </c>
      <c r="F57" s="130" t="s">
        <v>1048</v>
      </c>
      <c r="G57" s="131">
        <v>4392878</v>
      </c>
      <c r="H57" s="130" t="s">
        <v>1077</v>
      </c>
      <c r="I57" s="132">
        <v>479060</v>
      </c>
    </row>
    <row r="58" spans="1:9" x14ac:dyDescent="0.2">
      <c r="A58" s="129">
        <v>52</v>
      </c>
      <c r="B58" s="130" t="s">
        <v>1072</v>
      </c>
      <c r="C58" s="131">
        <v>2113285</v>
      </c>
      <c r="D58" s="130" t="s">
        <v>1061</v>
      </c>
      <c r="E58" s="131">
        <v>1605035</v>
      </c>
      <c r="F58" s="130" t="s">
        <v>1058</v>
      </c>
      <c r="G58" s="131">
        <v>4385755</v>
      </c>
      <c r="H58" s="130" t="s">
        <v>1076</v>
      </c>
      <c r="I58" s="132">
        <v>477579</v>
      </c>
    </row>
    <row r="59" spans="1:9" x14ac:dyDescent="0.2">
      <c r="A59" s="129">
        <v>53</v>
      </c>
      <c r="B59" s="130" t="s">
        <v>1047</v>
      </c>
      <c r="C59" s="131">
        <v>2097526</v>
      </c>
      <c r="D59" s="130" t="s">
        <v>1059</v>
      </c>
      <c r="E59" s="131">
        <v>1599513</v>
      </c>
      <c r="F59" s="130" t="s">
        <v>1059</v>
      </c>
      <c r="G59" s="131">
        <v>4164307</v>
      </c>
      <c r="H59" s="130" t="s">
        <v>1079</v>
      </c>
      <c r="I59" s="132">
        <v>427654</v>
      </c>
    </row>
    <row r="60" spans="1:9" x14ac:dyDescent="0.2">
      <c r="A60" s="129">
        <v>54</v>
      </c>
      <c r="B60" s="130" t="s">
        <v>1065</v>
      </c>
      <c r="C60" s="131">
        <v>2033038</v>
      </c>
      <c r="D60" s="130" t="s">
        <v>1078</v>
      </c>
      <c r="E60" s="131">
        <v>1562126</v>
      </c>
      <c r="F60" s="130" t="s">
        <v>1061</v>
      </c>
      <c r="G60" s="131">
        <v>4043915</v>
      </c>
      <c r="H60" s="130" t="s">
        <v>1080</v>
      </c>
      <c r="I60" s="132">
        <v>364358</v>
      </c>
    </row>
    <row r="61" spans="1:9" x14ac:dyDescent="0.2">
      <c r="A61" s="129">
        <v>55</v>
      </c>
      <c r="B61" s="130" t="s">
        <v>1046</v>
      </c>
      <c r="C61" s="131">
        <v>1975694</v>
      </c>
      <c r="D61" s="130" t="s">
        <v>1048</v>
      </c>
      <c r="E61" s="131">
        <v>1527960</v>
      </c>
      <c r="F61" s="130" t="s">
        <v>1072</v>
      </c>
      <c r="G61" s="131">
        <v>3638115</v>
      </c>
      <c r="H61" s="130" t="s">
        <v>1083</v>
      </c>
      <c r="I61" s="132">
        <v>319184</v>
      </c>
    </row>
    <row r="62" spans="1:9" x14ac:dyDescent="0.2">
      <c r="A62" s="129">
        <v>56</v>
      </c>
      <c r="B62" s="130" t="s">
        <v>1053</v>
      </c>
      <c r="C62" s="131">
        <v>1795704</v>
      </c>
      <c r="D62" s="130" t="s">
        <v>1072</v>
      </c>
      <c r="E62" s="131">
        <v>1524830</v>
      </c>
      <c r="F62" s="130" t="s">
        <v>1082</v>
      </c>
      <c r="G62" s="131">
        <v>3267457</v>
      </c>
      <c r="H62" s="130" t="s">
        <v>1082</v>
      </c>
      <c r="I62" s="132">
        <v>315187</v>
      </c>
    </row>
    <row r="63" spans="1:9" x14ac:dyDescent="0.2">
      <c r="A63" s="129">
        <v>57</v>
      </c>
      <c r="B63" s="130" t="s">
        <v>1082</v>
      </c>
      <c r="C63" s="131">
        <v>1791322</v>
      </c>
      <c r="D63" s="130" t="s">
        <v>1030</v>
      </c>
      <c r="E63" s="131">
        <v>1513890</v>
      </c>
      <c r="F63" s="130" t="s">
        <v>1051</v>
      </c>
      <c r="G63" s="131">
        <v>3226081</v>
      </c>
      <c r="H63" s="130" t="s">
        <v>1084</v>
      </c>
      <c r="I63" s="132">
        <v>275583</v>
      </c>
    </row>
    <row r="64" spans="1:9" x14ac:dyDescent="0.2">
      <c r="A64" s="129">
        <v>58</v>
      </c>
      <c r="B64" s="130" t="s">
        <v>1056</v>
      </c>
      <c r="C64" s="131">
        <v>1718253</v>
      </c>
      <c r="D64" s="130" t="s">
        <v>1082</v>
      </c>
      <c r="E64" s="131">
        <v>1476135</v>
      </c>
      <c r="F64" s="130" t="s">
        <v>1070</v>
      </c>
      <c r="G64" s="131">
        <v>3167729</v>
      </c>
      <c r="H64" s="130" t="s">
        <v>1086</v>
      </c>
      <c r="I64" s="132">
        <v>264698</v>
      </c>
    </row>
    <row r="65" spans="1:9" x14ac:dyDescent="0.2">
      <c r="A65" s="129">
        <v>59</v>
      </c>
      <c r="B65" s="130" t="s">
        <v>1055</v>
      </c>
      <c r="C65" s="131">
        <v>1717489</v>
      </c>
      <c r="D65" s="130" t="s">
        <v>1085</v>
      </c>
      <c r="E65" s="131">
        <v>1271447</v>
      </c>
      <c r="F65" s="130" t="s">
        <v>1079</v>
      </c>
      <c r="G65" s="131">
        <v>2948330</v>
      </c>
      <c r="H65" s="130" t="s">
        <v>1081</v>
      </c>
      <c r="I65" s="132">
        <v>248384</v>
      </c>
    </row>
    <row r="66" spans="1:9" x14ac:dyDescent="0.2">
      <c r="A66" s="129">
        <v>60</v>
      </c>
      <c r="B66" s="130" t="s">
        <v>1063</v>
      </c>
      <c r="C66" s="131">
        <v>1700138</v>
      </c>
      <c r="D66" s="130" t="s">
        <v>1079</v>
      </c>
      <c r="E66" s="131">
        <v>1260338</v>
      </c>
      <c r="F66" s="130" t="s">
        <v>1074</v>
      </c>
      <c r="G66" s="131">
        <v>2926936</v>
      </c>
      <c r="H66" s="130" t="s">
        <v>1087</v>
      </c>
      <c r="I66" s="132">
        <v>242492</v>
      </c>
    </row>
    <row r="67" spans="1:9" x14ac:dyDescent="0.2">
      <c r="A67" s="129">
        <v>61</v>
      </c>
      <c r="B67" s="130" t="s">
        <v>1079</v>
      </c>
      <c r="C67" s="131">
        <v>1687992</v>
      </c>
      <c r="D67" s="130" t="s">
        <v>1088</v>
      </c>
      <c r="E67" s="131">
        <v>1132733</v>
      </c>
      <c r="F67" s="130" t="s">
        <v>1047</v>
      </c>
      <c r="G67" s="131">
        <v>2775873</v>
      </c>
      <c r="H67" s="130" t="s">
        <v>779</v>
      </c>
      <c r="I67" s="132">
        <v>237193</v>
      </c>
    </row>
    <row r="68" spans="1:9" x14ac:dyDescent="0.2">
      <c r="A68" s="129">
        <v>62</v>
      </c>
      <c r="B68" s="130" t="s">
        <v>1060</v>
      </c>
      <c r="C68" s="131">
        <v>1515317</v>
      </c>
      <c r="D68" s="130" t="s">
        <v>1016</v>
      </c>
      <c r="E68" s="131">
        <v>1105080</v>
      </c>
      <c r="F68" s="130" t="s">
        <v>1040</v>
      </c>
      <c r="G68" s="131">
        <v>2676717</v>
      </c>
      <c r="H68" s="130" t="s">
        <v>1089</v>
      </c>
      <c r="I68" s="132">
        <v>201754</v>
      </c>
    </row>
    <row r="69" spans="1:9" x14ac:dyDescent="0.2">
      <c r="A69" s="129">
        <v>63</v>
      </c>
      <c r="B69" s="130" t="s">
        <v>1050</v>
      </c>
      <c r="C69" s="131">
        <v>1422226</v>
      </c>
      <c r="D69" s="130" t="s">
        <v>1051</v>
      </c>
      <c r="E69" s="131">
        <v>977713</v>
      </c>
      <c r="F69" s="130" t="s">
        <v>1063</v>
      </c>
      <c r="G69" s="131">
        <v>2607678</v>
      </c>
      <c r="H69" s="130" t="s">
        <v>1091</v>
      </c>
      <c r="I69" s="132">
        <v>199814</v>
      </c>
    </row>
    <row r="70" spans="1:9" x14ac:dyDescent="0.2">
      <c r="A70" s="129">
        <v>64</v>
      </c>
      <c r="B70" s="130" t="s">
        <v>1057</v>
      </c>
      <c r="C70" s="131">
        <v>1375368</v>
      </c>
      <c r="D70" s="130" t="s">
        <v>1090</v>
      </c>
      <c r="E70" s="131">
        <v>958260</v>
      </c>
      <c r="F70" s="130" t="s">
        <v>1053</v>
      </c>
      <c r="G70" s="131">
        <v>2313274</v>
      </c>
      <c r="H70" s="130" t="s">
        <v>1092</v>
      </c>
      <c r="I70" s="132">
        <v>184221</v>
      </c>
    </row>
    <row r="71" spans="1:9" x14ac:dyDescent="0.2">
      <c r="A71" s="129">
        <v>65</v>
      </c>
      <c r="B71" s="130" t="s">
        <v>1074</v>
      </c>
      <c r="C71" s="131">
        <v>1311566</v>
      </c>
      <c r="D71" s="130" t="s">
        <v>1063</v>
      </c>
      <c r="E71" s="131">
        <v>907540</v>
      </c>
      <c r="F71" s="130" t="s">
        <v>2113</v>
      </c>
      <c r="G71" s="131">
        <v>2260697</v>
      </c>
      <c r="H71" s="130" t="s">
        <v>1093</v>
      </c>
      <c r="I71" s="132">
        <v>174569</v>
      </c>
    </row>
    <row r="72" spans="1:9" x14ac:dyDescent="0.2">
      <c r="A72" s="129">
        <v>66</v>
      </c>
      <c r="B72" s="130" t="s">
        <v>1066</v>
      </c>
      <c r="C72" s="131">
        <v>1149810</v>
      </c>
      <c r="D72" s="130" t="s">
        <v>1094</v>
      </c>
      <c r="E72" s="131">
        <v>892722</v>
      </c>
      <c r="F72" s="130" t="s">
        <v>1056</v>
      </c>
      <c r="G72" s="131">
        <v>2246995</v>
      </c>
      <c r="H72" s="130" t="s">
        <v>1095</v>
      </c>
      <c r="I72" s="132">
        <v>171593</v>
      </c>
    </row>
    <row r="73" spans="1:9" x14ac:dyDescent="0.2">
      <c r="A73" s="129">
        <v>67</v>
      </c>
      <c r="B73" s="130" t="s">
        <v>1075</v>
      </c>
      <c r="C73" s="131">
        <v>1078518</v>
      </c>
      <c r="D73" s="130" t="s">
        <v>1013</v>
      </c>
      <c r="E73" s="131">
        <v>748095</v>
      </c>
      <c r="F73" s="130" t="s">
        <v>1078</v>
      </c>
      <c r="G73" s="131">
        <v>2240883</v>
      </c>
      <c r="H73" s="130" t="s">
        <v>1096</v>
      </c>
      <c r="I73" s="132">
        <v>170475</v>
      </c>
    </row>
    <row r="74" spans="1:9" x14ac:dyDescent="0.2">
      <c r="A74" s="129">
        <v>68</v>
      </c>
      <c r="B74" s="130" t="s">
        <v>1088</v>
      </c>
      <c r="C74" s="131">
        <v>911523</v>
      </c>
      <c r="D74" s="130" t="s">
        <v>1047</v>
      </c>
      <c r="E74" s="131">
        <v>678347</v>
      </c>
      <c r="F74" s="130" t="s">
        <v>1060</v>
      </c>
      <c r="G74" s="131">
        <v>2157785</v>
      </c>
      <c r="H74" s="130" t="s">
        <v>1097</v>
      </c>
      <c r="I74" s="132">
        <v>158303</v>
      </c>
    </row>
    <row r="75" spans="1:9" x14ac:dyDescent="0.2">
      <c r="A75" s="129">
        <v>69</v>
      </c>
      <c r="B75" s="130" t="s">
        <v>1085</v>
      </c>
      <c r="C75" s="131">
        <v>804374</v>
      </c>
      <c r="D75" s="130" t="s">
        <v>1060</v>
      </c>
      <c r="E75" s="131">
        <v>642468</v>
      </c>
      <c r="F75" s="130" t="s">
        <v>1085</v>
      </c>
      <c r="G75" s="131">
        <v>2075821</v>
      </c>
      <c r="H75" s="130" t="s">
        <v>1098</v>
      </c>
      <c r="I75" s="132">
        <v>148003</v>
      </c>
    </row>
    <row r="76" spans="1:9" x14ac:dyDescent="0.2">
      <c r="A76" s="129">
        <v>70</v>
      </c>
      <c r="B76" s="130" t="s">
        <v>779</v>
      </c>
      <c r="C76" s="131">
        <v>785488</v>
      </c>
      <c r="D76" s="130" t="s">
        <v>1075</v>
      </c>
      <c r="E76" s="131">
        <v>586077</v>
      </c>
      <c r="F76" s="130" t="s">
        <v>1088</v>
      </c>
      <c r="G76" s="131">
        <v>2044256</v>
      </c>
      <c r="H76" s="130" t="s">
        <v>2114</v>
      </c>
      <c r="I76" s="132">
        <v>140913</v>
      </c>
    </row>
    <row r="77" spans="1:9" x14ac:dyDescent="0.2">
      <c r="A77" s="129">
        <v>71</v>
      </c>
      <c r="B77" s="130" t="s">
        <v>1070</v>
      </c>
      <c r="C77" s="131">
        <v>778926</v>
      </c>
      <c r="D77" s="130" t="s">
        <v>779</v>
      </c>
      <c r="E77" s="131">
        <v>548295</v>
      </c>
      <c r="F77" s="130" t="s">
        <v>1075</v>
      </c>
      <c r="G77" s="131">
        <v>1664595</v>
      </c>
      <c r="H77" s="130" t="s">
        <v>1099</v>
      </c>
      <c r="I77" s="132">
        <v>140037</v>
      </c>
    </row>
    <row r="78" spans="1:9" x14ac:dyDescent="0.2">
      <c r="A78" s="129">
        <v>72</v>
      </c>
      <c r="B78" s="130" t="s">
        <v>1064</v>
      </c>
      <c r="C78" s="131">
        <v>771106</v>
      </c>
      <c r="D78" s="130" t="s">
        <v>1100</v>
      </c>
      <c r="E78" s="131">
        <v>542788</v>
      </c>
      <c r="F78" s="130" t="s">
        <v>1066</v>
      </c>
      <c r="G78" s="131">
        <v>1587857</v>
      </c>
      <c r="H78" s="130" t="s">
        <v>1101</v>
      </c>
      <c r="I78" s="132">
        <v>135964</v>
      </c>
    </row>
    <row r="79" spans="1:9" x14ac:dyDescent="0.2">
      <c r="A79" s="129">
        <v>73</v>
      </c>
      <c r="B79" s="130" t="s">
        <v>1073</v>
      </c>
      <c r="C79" s="131">
        <v>691840</v>
      </c>
      <c r="D79" s="130" t="s">
        <v>1056</v>
      </c>
      <c r="E79" s="131">
        <v>528742</v>
      </c>
      <c r="F79" s="130" t="s">
        <v>1050</v>
      </c>
      <c r="G79" s="131">
        <v>1559047</v>
      </c>
      <c r="H79" s="130" t="s">
        <v>1102</v>
      </c>
      <c r="I79" s="132">
        <v>129528</v>
      </c>
    </row>
    <row r="80" spans="1:9" x14ac:dyDescent="0.2">
      <c r="A80" s="129">
        <v>74</v>
      </c>
      <c r="B80" s="130" t="s">
        <v>1071</v>
      </c>
      <c r="C80" s="131">
        <v>691685</v>
      </c>
      <c r="D80" s="130" t="s">
        <v>1053</v>
      </c>
      <c r="E80" s="131">
        <v>517570</v>
      </c>
      <c r="F80" s="130" t="s">
        <v>779</v>
      </c>
      <c r="G80" s="131">
        <v>1333783</v>
      </c>
      <c r="H80" s="130" t="s">
        <v>1103</v>
      </c>
      <c r="I80" s="132">
        <v>111910</v>
      </c>
    </row>
    <row r="81" spans="1:9" x14ac:dyDescent="0.2">
      <c r="A81" s="129">
        <v>75</v>
      </c>
      <c r="B81" s="130" t="s">
        <v>1069</v>
      </c>
      <c r="C81" s="131">
        <v>683794</v>
      </c>
      <c r="D81" s="130" t="s">
        <v>1104</v>
      </c>
      <c r="E81" s="131">
        <v>489839</v>
      </c>
      <c r="F81" s="130" t="s">
        <v>1098</v>
      </c>
      <c r="G81" s="131">
        <v>1070685</v>
      </c>
      <c r="H81" s="130" t="s">
        <v>1105</v>
      </c>
      <c r="I81" s="132">
        <v>107583</v>
      </c>
    </row>
    <row r="82" spans="1:9" x14ac:dyDescent="0.2">
      <c r="A82" s="129">
        <v>76</v>
      </c>
      <c r="B82" s="130" t="s">
        <v>1078</v>
      </c>
      <c r="C82" s="131">
        <v>678757</v>
      </c>
      <c r="D82" s="130" t="s">
        <v>1108</v>
      </c>
      <c r="E82" s="131">
        <v>481676</v>
      </c>
      <c r="F82" s="130" t="s">
        <v>1094</v>
      </c>
      <c r="G82" s="131">
        <v>1036757</v>
      </c>
      <c r="H82" s="130" t="s">
        <v>1107</v>
      </c>
      <c r="I82" s="132">
        <v>96883</v>
      </c>
    </row>
    <row r="83" spans="1:9" x14ac:dyDescent="0.2">
      <c r="A83" s="129">
        <v>77</v>
      </c>
      <c r="B83" s="130" t="s">
        <v>1098</v>
      </c>
      <c r="C83" s="131">
        <v>609344</v>
      </c>
      <c r="D83" s="130" t="s">
        <v>1106</v>
      </c>
      <c r="E83" s="131">
        <v>474345</v>
      </c>
      <c r="F83" s="130" t="s">
        <v>1090</v>
      </c>
      <c r="G83" s="131">
        <v>1031030</v>
      </c>
      <c r="H83" s="130" t="s">
        <v>1109</v>
      </c>
      <c r="I83" s="132">
        <v>96252</v>
      </c>
    </row>
    <row r="84" spans="1:9" x14ac:dyDescent="0.2">
      <c r="A84" s="129">
        <v>78</v>
      </c>
      <c r="B84" s="130" t="s">
        <v>1081</v>
      </c>
      <c r="C84" s="131">
        <v>577896</v>
      </c>
      <c r="D84" s="130" t="s">
        <v>1098</v>
      </c>
      <c r="E84" s="131">
        <v>461341</v>
      </c>
      <c r="F84" s="130" t="s">
        <v>1100</v>
      </c>
      <c r="G84" s="131">
        <v>954342</v>
      </c>
      <c r="H84" s="130" t="s">
        <v>1111</v>
      </c>
      <c r="I84" s="132">
        <v>95178</v>
      </c>
    </row>
    <row r="85" spans="1:9" x14ac:dyDescent="0.2">
      <c r="A85" s="129">
        <v>79</v>
      </c>
      <c r="B85" s="130" t="s">
        <v>1058</v>
      </c>
      <c r="C85" s="131">
        <v>575294</v>
      </c>
      <c r="D85" s="130" t="s">
        <v>1066</v>
      </c>
      <c r="E85" s="131">
        <v>438047</v>
      </c>
      <c r="F85" s="130" t="s">
        <v>1081</v>
      </c>
      <c r="G85" s="131">
        <v>907408</v>
      </c>
      <c r="H85" s="130" t="s">
        <v>1110</v>
      </c>
      <c r="I85" s="132">
        <v>92738</v>
      </c>
    </row>
    <row r="86" spans="1:9" x14ac:dyDescent="0.2">
      <c r="A86" s="129">
        <v>80</v>
      </c>
      <c r="B86" s="130" t="s">
        <v>1077</v>
      </c>
      <c r="C86" s="131">
        <v>571705</v>
      </c>
      <c r="D86" s="130" t="s">
        <v>1112</v>
      </c>
      <c r="E86" s="131">
        <v>334476</v>
      </c>
      <c r="F86" s="130" t="s">
        <v>1064</v>
      </c>
      <c r="G86" s="131">
        <v>815626</v>
      </c>
      <c r="H86" s="130" t="s">
        <v>1113</v>
      </c>
      <c r="I86" s="132">
        <v>87177</v>
      </c>
    </row>
    <row r="87" spans="1:9" x14ac:dyDescent="0.2">
      <c r="A87" s="129">
        <v>81</v>
      </c>
      <c r="B87" s="130" t="s">
        <v>974</v>
      </c>
      <c r="C87" s="131">
        <v>569298</v>
      </c>
      <c r="D87" s="130" t="s">
        <v>1081</v>
      </c>
      <c r="E87" s="131">
        <v>329512</v>
      </c>
      <c r="F87" s="130" t="s">
        <v>1073</v>
      </c>
      <c r="G87" s="131">
        <v>812744</v>
      </c>
      <c r="H87" s="130" t="s">
        <v>1114</v>
      </c>
      <c r="I87" s="132">
        <v>83321</v>
      </c>
    </row>
    <row r="88" spans="1:9" x14ac:dyDescent="0.2">
      <c r="A88" s="129">
        <v>82</v>
      </c>
      <c r="B88" s="130" t="s">
        <v>2113</v>
      </c>
      <c r="C88" s="131">
        <v>536677</v>
      </c>
      <c r="D88" s="130" t="s">
        <v>1040</v>
      </c>
      <c r="E88" s="131">
        <v>295892</v>
      </c>
      <c r="F88" s="130" t="s">
        <v>1106</v>
      </c>
      <c r="G88" s="131">
        <v>781510</v>
      </c>
      <c r="H88" s="130" t="s">
        <v>1068</v>
      </c>
      <c r="I88" s="132">
        <v>79901</v>
      </c>
    </row>
    <row r="89" spans="1:9" x14ac:dyDescent="0.2">
      <c r="A89" s="129">
        <v>83</v>
      </c>
      <c r="B89" s="130" t="s">
        <v>1076</v>
      </c>
      <c r="C89" s="131">
        <v>496295</v>
      </c>
      <c r="D89" s="130" t="s">
        <v>1115</v>
      </c>
      <c r="E89" s="131">
        <v>294339</v>
      </c>
      <c r="F89" s="130" t="s">
        <v>1071</v>
      </c>
      <c r="G89" s="131">
        <v>758635</v>
      </c>
      <c r="H89" s="130" t="s">
        <v>1116</v>
      </c>
      <c r="I89" s="132">
        <v>71995</v>
      </c>
    </row>
    <row r="90" spans="1:9" x14ac:dyDescent="0.2">
      <c r="A90" s="129">
        <v>84</v>
      </c>
      <c r="B90" s="130" t="s">
        <v>1080</v>
      </c>
      <c r="C90" s="131">
        <v>417932</v>
      </c>
      <c r="D90" s="130" t="s">
        <v>1093</v>
      </c>
      <c r="E90" s="131">
        <v>238929</v>
      </c>
      <c r="F90" s="130" t="s">
        <v>1069</v>
      </c>
      <c r="G90" s="131">
        <v>700819</v>
      </c>
      <c r="H90" s="130" t="s">
        <v>2115</v>
      </c>
      <c r="I90" s="132">
        <v>68962</v>
      </c>
    </row>
    <row r="91" spans="1:9" x14ac:dyDescent="0.2">
      <c r="A91" s="129">
        <v>85</v>
      </c>
      <c r="B91" s="130" t="s">
        <v>1093</v>
      </c>
      <c r="C91" s="131">
        <v>413498</v>
      </c>
      <c r="D91" s="130" t="s">
        <v>1117</v>
      </c>
      <c r="E91" s="131">
        <v>204770</v>
      </c>
      <c r="F91" s="130" t="s">
        <v>1108</v>
      </c>
      <c r="G91" s="131">
        <v>699523</v>
      </c>
      <c r="H91" s="130" t="s">
        <v>1118</v>
      </c>
      <c r="I91" s="132">
        <v>68813</v>
      </c>
    </row>
    <row r="92" spans="1:9" x14ac:dyDescent="0.2">
      <c r="A92" s="129">
        <v>86</v>
      </c>
      <c r="B92" s="130" t="s">
        <v>1100</v>
      </c>
      <c r="C92" s="131">
        <v>411554</v>
      </c>
      <c r="D92" s="130" t="s">
        <v>1119</v>
      </c>
      <c r="E92" s="131">
        <v>185253</v>
      </c>
      <c r="F92" s="130" t="s">
        <v>1077</v>
      </c>
      <c r="G92" s="131">
        <v>664350</v>
      </c>
      <c r="H92" s="130" t="s">
        <v>1120</v>
      </c>
      <c r="I92" s="132">
        <v>65154</v>
      </c>
    </row>
    <row r="93" spans="1:9" x14ac:dyDescent="0.2">
      <c r="A93" s="129">
        <v>87</v>
      </c>
      <c r="B93" s="130" t="s">
        <v>1084</v>
      </c>
      <c r="C93" s="131">
        <v>374429</v>
      </c>
      <c r="D93" s="130" t="s">
        <v>1121</v>
      </c>
      <c r="E93" s="131">
        <v>183381</v>
      </c>
      <c r="F93" s="130" t="s">
        <v>1104</v>
      </c>
      <c r="G93" s="131">
        <v>664258</v>
      </c>
      <c r="H93" s="130" t="s">
        <v>1123</v>
      </c>
      <c r="I93" s="132">
        <v>63330</v>
      </c>
    </row>
    <row r="94" spans="1:9" x14ac:dyDescent="0.2">
      <c r="A94" s="129">
        <v>88</v>
      </c>
      <c r="B94" s="130" t="s">
        <v>1083</v>
      </c>
      <c r="C94" s="131">
        <v>374024</v>
      </c>
      <c r="D94" s="130" t="s">
        <v>1122</v>
      </c>
      <c r="E94" s="131">
        <v>177676</v>
      </c>
      <c r="F94" s="130" t="s">
        <v>1093</v>
      </c>
      <c r="G94" s="131">
        <v>652427</v>
      </c>
      <c r="H94" s="130" t="s">
        <v>1117</v>
      </c>
      <c r="I94" s="132">
        <v>59169</v>
      </c>
    </row>
    <row r="95" spans="1:9" x14ac:dyDescent="0.2">
      <c r="A95" s="129">
        <v>89</v>
      </c>
      <c r="B95" s="130" t="s">
        <v>1087</v>
      </c>
      <c r="C95" s="131">
        <v>372581</v>
      </c>
      <c r="D95" s="130" t="s">
        <v>1124</v>
      </c>
      <c r="E95" s="131">
        <v>162771</v>
      </c>
      <c r="F95" s="130" t="s">
        <v>974</v>
      </c>
      <c r="G95" s="131">
        <v>569305</v>
      </c>
      <c r="H95" s="130" t="s">
        <v>1125</v>
      </c>
      <c r="I95" s="132">
        <v>58177</v>
      </c>
    </row>
    <row r="96" spans="1:9" x14ac:dyDescent="0.2">
      <c r="A96" s="129">
        <v>90</v>
      </c>
      <c r="B96" s="130" t="s">
        <v>1086</v>
      </c>
      <c r="C96" s="131">
        <v>332445</v>
      </c>
      <c r="D96" s="130" t="s">
        <v>1126</v>
      </c>
      <c r="E96" s="131">
        <v>158059</v>
      </c>
      <c r="F96" s="130" t="s">
        <v>1076</v>
      </c>
      <c r="G96" s="131">
        <v>515011</v>
      </c>
      <c r="H96" s="130" t="s">
        <v>1129</v>
      </c>
      <c r="I96" s="132">
        <v>55858</v>
      </c>
    </row>
    <row r="97" spans="1:9" x14ac:dyDescent="0.2">
      <c r="A97" s="129">
        <v>91</v>
      </c>
      <c r="B97" s="130" t="s">
        <v>1092</v>
      </c>
      <c r="C97" s="131">
        <v>323688</v>
      </c>
      <c r="D97" s="130" t="s">
        <v>1128</v>
      </c>
      <c r="E97" s="131">
        <v>148149</v>
      </c>
      <c r="F97" s="130" t="s">
        <v>1087</v>
      </c>
      <c r="G97" s="131">
        <v>502670</v>
      </c>
      <c r="H97" s="130" t="s">
        <v>1130</v>
      </c>
      <c r="I97" s="132">
        <v>55618</v>
      </c>
    </row>
    <row r="98" spans="1:9" x14ac:dyDescent="0.2">
      <c r="A98" s="129">
        <v>92</v>
      </c>
      <c r="B98" s="130" t="s">
        <v>1095</v>
      </c>
      <c r="C98" s="131">
        <v>315799</v>
      </c>
      <c r="D98" s="130" t="s">
        <v>1095</v>
      </c>
      <c r="E98" s="131">
        <v>144206</v>
      </c>
      <c r="F98" s="130" t="s">
        <v>1084</v>
      </c>
      <c r="G98" s="131">
        <v>473275</v>
      </c>
      <c r="H98" s="130" t="s">
        <v>1127</v>
      </c>
      <c r="I98" s="132">
        <v>54133</v>
      </c>
    </row>
    <row r="99" spans="1:9" x14ac:dyDescent="0.2">
      <c r="A99" s="129">
        <v>93</v>
      </c>
      <c r="B99" s="130" t="s">
        <v>1106</v>
      </c>
      <c r="C99" s="131">
        <v>307165</v>
      </c>
      <c r="D99" s="130" t="s">
        <v>1092</v>
      </c>
      <c r="E99" s="131">
        <v>139467</v>
      </c>
      <c r="F99" s="130" t="s">
        <v>1080</v>
      </c>
      <c r="G99" s="131">
        <v>471506</v>
      </c>
      <c r="H99" s="130" t="s">
        <v>1119</v>
      </c>
      <c r="I99" s="132">
        <v>51594</v>
      </c>
    </row>
    <row r="100" spans="1:9" x14ac:dyDescent="0.2">
      <c r="A100" s="129">
        <v>94</v>
      </c>
      <c r="B100" s="130" t="s">
        <v>1101</v>
      </c>
      <c r="C100" s="131">
        <v>274721</v>
      </c>
      <c r="D100" s="130" t="s">
        <v>1101</v>
      </c>
      <c r="E100" s="131">
        <v>138757</v>
      </c>
      <c r="F100" s="130" t="s">
        <v>1117</v>
      </c>
      <c r="G100" s="131">
        <v>468709</v>
      </c>
      <c r="H100" s="130" t="s">
        <v>1132</v>
      </c>
      <c r="I100" s="132">
        <v>51541</v>
      </c>
    </row>
    <row r="101" spans="1:9" x14ac:dyDescent="0.2">
      <c r="A101" s="129">
        <v>95</v>
      </c>
      <c r="B101" s="130" t="s">
        <v>1117</v>
      </c>
      <c r="C101" s="131">
        <v>263939</v>
      </c>
      <c r="D101" s="130" t="s">
        <v>1050</v>
      </c>
      <c r="E101" s="131">
        <v>136821</v>
      </c>
      <c r="F101" s="130" t="s">
        <v>1092</v>
      </c>
      <c r="G101" s="131">
        <v>463155</v>
      </c>
      <c r="H101" s="130" t="s">
        <v>1133</v>
      </c>
      <c r="I101" s="132">
        <v>51139</v>
      </c>
    </row>
    <row r="102" spans="1:9" x14ac:dyDescent="0.2">
      <c r="A102" s="129">
        <v>96</v>
      </c>
      <c r="B102" s="130" t="s">
        <v>1089</v>
      </c>
      <c r="C102" s="131">
        <v>241794</v>
      </c>
      <c r="D102" s="130" t="s">
        <v>1087</v>
      </c>
      <c r="E102" s="131">
        <v>130089</v>
      </c>
      <c r="F102" s="130" t="s">
        <v>1112</v>
      </c>
      <c r="G102" s="131">
        <v>460592</v>
      </c>
      <c r="H102" s="130" t="s">
        <v>1131</v>
      </c>
      <c r="I102" s="132">
        <v>51063</v>
      </c>
    </row>
    <row r="103" spans="1:9" x14ac:dyDescent="0.2">
      <c r="A103" s="129">
        <v>97</v>
      </c>
      <c r="B103" s="130" t="s">
        <v>1119</v>
      </c>
      <c r="C103" s="131">
        <v>236847</v>
      </c>
      <c r="D103" s="130" t="s">
        <v>1134</v>
      </c>
      <c r="E103" s="131">
        <v>126867</v>
      </c>
      <c r="F103" s="130" t="s">
        <v>1095</v>
      </c>
      <c r="G103" s="131">
        <v>460005</v>
      </c>
      <c r="H103" s="130" t="s">
        <v>1135</v>
      </c>
      <c r="I103" s="132">
        <v>50493</v>
      </c>
    </row>
    <row r="104" spans="1:9" x14ac:dyDescent="0.2">
      <c r="A104" s="129">
        <v>98</v>
      </c>
      <c r="B104" s="130" t="s">
        <v>1108</v>
      </c>
      <c r="C104" s="131">
        <v>217847</v>
      </c>
      <c r="D104" s="130" t="s">
        <v>1113</v>
      </c>
      <c r="E104" s="131">
        <v>121884</v>
      </c>
      <c r="F104" s="130" t="s">
        <v>1083</v>
      </c>
      <c r="G104" s="131">
        <v>428864</v>
      </c>
      <c r="H104" s="130" t="s">
        <v>1136</v>
      </c>
      <c r="I104" s="132">
        <v>45359</v>
      </c>
    </row>
    <row r="105" spans="1:9" x14ac:dyDescent="0.2">
      <c r="A105" s="129">
        <v>99</v>
      </c>
      <c r="B105" s="130" t="s">
        <v>1113</v>
      </c>
      <c r="C105" s="131">
        <v>209061</v>
      </c>
      <c r="D105" s="130" t="s">
        <v>1073</v>
      </c>
      <c r="E105" s="131">
        <v>120904</v>
      </c>
      <c r="F105" s="130" t="s">
        <v>1119</v>
      </c>
      <c r="G105" s="131">
        <v>422100</v>
      </c>
      <c r="H105" s="130" t="s">
        <v>1138</v>
      </c>
      <c r="I105" s="132">
        <v>44057</v>
      </c>
    </row>
    <row r="106" spans="1:9" x14ac:dyDescent="0.2">
      <c r="A106" s="129">
        <v>100</v>
      </c>
      <c r="B106" s="130" t="s">
        <v>1091</v>
      </c>
      <c r="C106" s="131">
        <v>204731</v>
      </c>
      <c r="D106" s="130" t="s">
        <v>1137</v>
      </c>
      <c r="E106" s="131">
        <v>120804</v>
      </c>
      <c r="F106" s="130" t="s">
        <v>1101</v>
      </c>
      <c r="G106" s="131">
        <v>413478</v>
      </c>
      <c r="H106" s="130" t="s">
        <v>1141</v>
      </c>
      <c r="I106" s="132">
        <v>43315</v>
      </c>
    </row>
    <row r="107" spans="1:9" x14ac:dyDescent="0.2">
      <c r="A107" s="129">
        <v>101</v>
      </c>
      <c r="B107" s="130" t="s">
        <v>1097</v>
      </c>
      <c r="C107" s="131">
        <v>191157</v>
      </c>
      <c r="D107" s="130" t="s">
        <v>1140</v>
      </c>
      <c r="E107" s="131">
        <v>117535</v>
      </c>
      <c r="F107" s="130" t="s">
        <v>1086</v>
      </c>
      <c r="G107" s="131">
        <v>400192</v>
      </c>
      <c r="H107" s="130" t="s">
        <v>1143</v>
      </c>
      <c r="I107" s="132">
        <v>41771</v>
      </c>
    </row>
    <row r="108" spans="1:9" x14ac:dyDescent="0.2">
      <c r="A108" s="129">
        <v>102</v>
      </c>
      <c r="B108" s="130" t="s">
        <v>1104</v>
      </c>
      <c r="C108" s="131">
        <v>174419</v>
      </c>
      <c r="D108" s="130" t="s">
        <v>1144</v>
      </c>
      <c r="E108" s="131">
        <v>107343</v>
      </c>
      <c r="F108" s="130" t="s">
        <v>1121</v>
      </c>
      <c r="G108" s="131">
        <v>348083</v>
      </c>
      <c r="H108" s="130" t="s">
        <v>1139</v>
      </c>
      <c r="I108" s="132">
        <v>39342</v>
      </c>
    </row>
    <row r="109" spans="1:9" x14ac:dyDescent="0.2">
      <c r="A109" s="129">
        <v>103</v>
      </c>
      <c r="B109" s="130" t="s">
        <v>1096</v>
      </c>
      <c r="C109" s="131">
        <v>171291</v>
      </c>
      <c r="D109" s="130" t="s">
        <v>1142</v>
      </c>
      <c r="E109" s="131">
        <v>106614</v>
      </c>
      <c r="F109" s="130" t="s">
        <v>1124</v>
      </c>
      <c r="G109" s="131">
        <v>333997</v>
      </c>
      <c r="H109" s="130" t="s">
        <v>1145</v>
      </c>
      <c r="I109" s="132">
        <v>38586</v>
      </c>
    </row>
    <row r="110" spans="1:9" x14ac:dyDescent="0.2">
      <c r="A110" s="129">
        <v>104</v>
      </c>
      <c r="B110" s="130" t="s">
        <v>1124</v>
      </c>
      <c r="C110" s="131">
        <v>171226</v>
      </c>
      <c r="D110" s="130" t="s">
        <v>1146</v>
      </c>
      <c r="E110" s="131">
        <v>100904</v>
      </c>
      <c r="F110" s="130" t="s">
        <v>1113</v>
      </c>
      <c r="G110" s="131">
        <v>330945</v>
      </c>
      <c r="H110" s="130" t="s">
        <v>1147</v>
      </c>
      <c r="I110" s="132">
        <v>33476</v>
      </c>
    </row>
    <row r="111" spans="1:9" x14ac:dyDescent="0.2">
      <c r="A111" s="129">
        <v>105</v>
      </c>
      <c r="B111" s="130" t="s">
        <v>1121</v>
      </c>
      <c r="C111" s="131">
        <v>164702</v>
      </c>
      <c r="D111" s="130" t="s">
        <v>1084</v>
      </c>
      <c r="E111" s="131">
        <v>98846</v>
      </c>
      <c r="F111" s="130" t="s">
        <v>1115</v>
      </c>
      <c r="G111" s="131">
        <v>323533</v>
      </c>
      <c r="H111" s="130" t="s">
        <v>1148</v>
      </c>
      <c r="I111" s="132">
        <v>31834</v>
      </c>
    </row>
    <row r="112" spans="1:9" x14ac:dyDescent="0.2">
      <c r="A112" s="129">
        <v>106</v>
      </c>
      <c r="B112" s="130" t="s">
        <v>1107</v>
      </c>
      <c r="C112" s="131">
        <v>157510</v>
      </c>
      <c r="D112" s="130" t="s">
        <v>1149</v>
      </c>
      <c r="E112" s="131">
        <v>96826</v>
      </c>
      <c r="F112" s="130" t="s">
        <v>1122</v>
      </c>
      <c r="G112" s="131">
        <v>296072</v>
      </c>
      <c r="H112" s="130" t="s">
        <v>1150</v>
      </c>
      <c r="I112" s="132">
        <v>30476</v>
      </c>
    </row>
    <row r="113" spans="1:9" x14ac:dyDescent="0.2">
      <c r="A113" s="129">
        <v>107</v>
      </c>
      <c r="B113" s="130" t="s">
        <v>1099</v>
      </c>
      <c r="C113" s="131">
        <v>157055</v>
      </c>
      <c r="D113" s="130" t="s">
        <v>1151</v>
      </c>
      <c r="E113" s="131">
        <v>93392</v>
      </c>
      <c r="F113" s="130" t="s">
        <v>1089</v>
      </c>
      <c r="G113" s="131">
        <v>281834</v>
      </c>
      <c r="H113" s="130" t="s">
        <v>1146</v>
      </c>
      <c r="I113" s="132">
        <v>29773</v>
      </c>
    </row>
    <row r="114" spans="1:9" x14ac:dyDescent="0.2">
      <c r="A114" s="129">
        <v>108</v>
      </c>
      <c r="B114" s="130" t="s">
        <v>2114</v>
      </c>
      <c r="C114" s="131">
        <v>152381</v>
      </c>
      <c r="D114" s="130" t="s">
        <v>1077</v>
      </c>
      <c r="E114" s="131">
        <v>92645</v>
      </c>
      <c r="F114" s="130" t="s">
        <v>1126</v>
      </c>
      <c r="G114" s="131">
        <v>277161</v>
      </c>
      <c r="H114" s="130" t="s">
        <v>790</v>
      </c>
      <c r="I114" s="132">
        <v>25143</v>
      </c>
    </row>
    <row r="115" spans="1:9" x14ac:dyDescent="0.2">
      <c r="A115" s="129">
        <v>109</v>
      </c>
      <c r="B115" s="130" t="s">
        <v>1094</v>
      </c>
      <c r="C115" s="131">
        <v>144035</v>
      </c>
      <c r="D115" s="130" t="s">
        <v>1152</v>
      </c>
      <c r="E115" s="131">
        <v>86871</v>
      </c>
      <c r="F115" s="130" t="s">
        <v>1128</v>
      </c>
      <c r="G115" s="131">
        <v>273143</v>
      </c>
      <c r="H115" s="130" t="s">
        <v>1153</v>
      </c>
      <c r="I115" s="132">
        <v>24586</v>
      </c>
    </row>
    <row r="116" spans="1:9" x14ac:dyDescent="0.2">
      <c r="A116" s="129">
        <v>110</v>
      </c>
      <c r="B116" s="130" t="s">
        <v>1109</v>
      </c>
      <c r="C116" s="131">
        <v>136766</v>
      </c>
      <c r="D116" s="130" t="s">
        <v>1138</v>
      </c>
      <c r="E116" s="131">
        <v>84732</v>
      </c>
      <c r="F116" s="130" t="s">
        <v>1144</v>
      </c>
      <c r="G116" s="131">
        <v>237103</v>
      </c>
      <c r="H116" s="130" t="s">
        <v>1144</v>
      </c>
      <c r="I116" s="132">
        <v>22417</v>
      </c>
    </row>
    <row r="117" spans="1:9" x14ac:dyDescent="0.2">
      <c r="A117" s="129">
        <v>111</v>
      </c>
      <c r="B117" s="130" t="s">
        <v>1102</v>
      </c>
      <c r="C117" s="131">
        <v>133519</v>
      </c>
      <c r="D117" s="130" t="s">
        <v>1154</v>
      </c>
      <c r="E117" s="131">
        <v>70136</v>
      </c>
      <c r="F117" s="130" t="s">
        <v>1142</v>
      </c>
      <c r="G117" s="131">
        <v>234612</v>
      </c>
      <c r="H117" s="130" t="s">
        <v>1142</v>
      </c>
      <c r="I117" s="132">
        <v>21384</v>
      </c>
    </row>
    <row r="118" spans="1:9" x14ac:dyDescent="0.2">
      <c r="A118" s="129">
        <v>112</v>
      </c>
      <c r="B118" s="130" t="s">
        <v>1146</v>
      </c>
      <c r="C118" s="131">
        <v>130677</v>
      </c>
      <c r="D118" s="130" t="s">
        <v>1086</v>
      </c>
      <c r="E118" s="131">
        <v>67747</v>
      </c>
      <c r="F118" s="130" t="s">
        <v>1146</v>
      </c>
      <c r="G118" s="131">
        <v>231581</v>
      </c>
      <c r="H118" s="130" t="s">
        <v>1156</v>
      </c>
      <c r="I118" s="132">
        <v>20820</v>
      </c>
    </row>
    <row r="119" spans="1:9" x14ac:dyDescent="0.2">
      <c r="A119" s="129">
        <v>113</v>
      </c>
      <c r="B119" s="130" t="s">
        <v>1144</v>
      </c>
      <c r="C119" s="131">
        <v>129760</v>
      </c>
      <c r="D119" s="130" t="s">
        <v>1071</v>
      </c>
      <c r="E119" s="131">
        <v>66950</v>
      </c>
      <c r="F119" s="130" t="s">
        <v>1097</v>
      </c>
      <c r="G119" s="131">
        <v>224011</v>
      </c>
      <c r="H119" s="130" t="s">
        <v>810</v>
      </c>
      <c r="I119" s="132">
        <v>19299</v>
      </c>
    </row>
    <row r="120" spans="1:9" x14ac:dyDescent="0.2">
      <c r="A120" s="129">
        <v>114</v>
      </c>
      <c r="B120" s="130" t="s">
        <v>1138</v>
      </c>
      <c r="C120" s="131">
        <v>128789</v>
      </c>
      <c r="D120" s="130" t="s">
        <v>1157</v>
      </c>
      <c r="E120" s="131">
        <v>64035</v>
      </c>
      <c r="F120" s="130" t="s">
        <v>1140</v>
      </c>
      <c r="G120" s="131">
        <v>221012</v>
      </c>
      <c r="H120" s="130" t="s">
        <v>1155</v>
      </c>
      <c r="I120" s="132">
        <v>19271</v>
      </c>
    </row>
    <row r="121" spans="1:9" x14ac:dyDescent="0.2">
      <c r="A121" s="129">
        <v>115</v>
      </c>
      <c r="B121" s="130" t="s">
        <v>1142</v>
      </c>
      <c r="C121" s="131">
        <v>127998</v>
      </c>
      <c r="D121" s="130" t="s">
        <v>1107</v>
      </c>
      <c r="E121" s="131">
        <v>60627</v>
      </c>
      <c r="F121" s="130" t="s">
        <v>1107</v>
      </c>
      <c r="G121" s="131">
        <v>218137</v>
      </c>
      <c r="H121" s="130" t="s">
        <v>1158</v>
      </c>
      <c r="I121" s="132">
        <v>18345</v>
      </c>
    </row>
    <row r="122" spans="1:9" x14ac:dyDescent="0.2">
      <c r="A122" s="129">
        <v>116</v>
      </c>
      <c r="B122" s="130" t="s">
        <v>1112</v>
      </c>
      <c r="C122" s="131">
        <v>126116</v>
      </c>
      <c r="D122" s="130" t="s">
        <v>1159</v>
      </c>
      <c r="E122" s="131">
        <v>54968</v>
      </c>
      <c r="F122" s="130" t="s">
        <v>1138</v>
      </c>
      <c r="G122" s="131">
        <v>213521</v>
      </c>
      <c r="H122" s="130" t="s">
        <v>1160</v>
      </c>
      <c r="I122" s="132">
        <v>16560</v>
      </c>
    </row>
    <row r="123" spans="1:9" x14ac:dyDescent="0.2">
      <c r="A123" s="129">
        <v>117</v>
      </c>
      <c r="B123" s="130" t="s">
        <v>1128</v>
      </c>
      <c r="C123" s="131">
        <v>124994</v>
      </c>
      <c r="D123" s="130" t="s">
        <v>1083</v>
      </c>
      <c r="E123" s="131">
        <v>54840</v>
      </c>
      <c r="F123" s="130" t="s">
        <v>1137</v>
      </c>
      <c r="G123" s="131">
        <v>213217</v>
      </c>
      <c r="H123" s="130" t="s">
        <v>1162</v>
      </c>
      <c r="I123" s="132">
        <v>14136</v>
      </c>
    </row>
    <row r="124" spans="1:9" x14ac:dyDescent="0.2">
      <c r="A124" s="129">
        <v>118</v>
      </c>
      <c r="B124" s="130" t="s">
        <v>1126</v>
      </c>
      <c r="C124" s="131">
        <v>119102</v>
      </c>
      <c r="D124" s="130" t="s">
        <v>1080</v>
      </c>
      <c r="E124" s="131">
        <v>53574</v>
      </c>
      <c r="F124" s="130" t="s">
        <v>1091</v>
      </c>
      <c r="G124" s="131">
        <v>209648</v>
      </c>
      <c r="H124" s="130" t="s">
        <v>1154</v>
      </c>
      <c r="I124" s="132">
        <v>14061</v>
      </c>
    </row>
    <row r="125" spans="1:9" x14ac:dyDescent="0.2">
      <c r="A125" s="129">
        <v>119</v>
      </c>
      <c r="B125" s="130" t="s">
        <v>1122</v>
      </c>
      <c r="C125" s="131">
        <v>118396</v>
      </c>
      <c r="D125" s="130" t="s">
        <v>1064</v>
      </c>
      <c r="E125" s="131">
        <v>44520</v>
      </c>
      <c r="F125" s="130" t="s">
        <v>1151</v>
      </c>
      <c r="G125" s="131">
        <v>188815</v>
      </c>
      <c r="H125" s="130" t="s">
        <v>1164</v>
      </c>
      <c r="I125" s="132">
        <v>12407</v>
      </c>
    </row>
    <row r="126" spans="1:9" x14ac:dyDescent="0.2">
      <c r="A126" s="129">
        <v>120</v>
      </c>
      <c r="B126" s="130" t="s">
        <v>1105</v>
      </c>
      <c r="C126" s="131">
        <v>116879</v>
      </c>
      <c r="D126" s="130" t="s">
        <v>1165</v>
      </c>
      <c r="E126" s="131">
        <v>43570</v>
      </c>
      <c r="F126" s="130" t="s">
        <v>1109</v>
      </c>
      <c r="G126" s="131">
        <v>177280</v>
      </c>
      <c r="H126" s="130" t="s">
        <v>1163</v>
      </c>
      <c r="I126" s="132">
        <v>12203</v>
      </c>
    </row>
    <row r="127" spans="1:9" x14ac:dyDescent="0.2">
      <c r="A127" s="129">
        <v>121</v>
      </c>
      <c r="B127" s="130" t="s">
        <v>1110</v>
      </c>
      <c r="C127" s="131">
        <v>115146</v>
      </c>
      <c r="D127" s="130" t="s">
        <v>1109</v>
      </c>
      <c r="E127" s="131">
        <v>40514</v>
      </c>
      <c r="F127" s="130" t="s">
        <v>1099</v>
      </c>
      <c r="G127" s="131">
        <v>174073</v>
      </c>
      <c r="H127" s="130" t="s">
        <v>1161</v>
      </c>
      <c r="I127" s="132">
        <v>10773</v>
      </c>
    </row>
    <row r="128" spans="1:9" x14ac:dyDescent="0.2">
      <c r="A128" s="129">
        <v>122</v>
      </c>
      <c r="B128" s="130" t="s">
        <v>1103</v>
      </c>
      <c r="C128" s="131">
        <v>111945</v>
      </c>
      <c r="D128" s="130" t="s">
        <v>1089</v>
      </c>
      <c r="E128" s="131">
        <v>40040</v>
      </c>
      <c r="F128" s="130" t="s">
        <v>1096</v>
      </c>
      <c r="G128" s="131">
        <v>172107</v>
      </c>
      <c r="H128" s="130" t="s">
        <v>1166</v>
      </c>
      <c r="I128" s="132">
        <v>9884</v>
      </c>
    </row>
    <row r="129" spans="1:9" x14ac:dyDescent="0.2">
      <c r="A129" s="129">
        <v>123</v>
      </c>
      <c r="B129" s="130" t="s">
        <v>1140</v>
      </c>
      <c r="C129" s="131">
        <v>103477</v>
      </c>
      <c r="D129" s="130" t="s">
        <v>1131</v>
      </c>
      <c r="E129" s="131">
        <v>37880</v>
      </c>
      <c r="F129" s="130" t="s">
        <v>1134</v>
      </c>
      <c r="G129" s="131">
        <v>170186</v>
      </c>
      <c r="H129" s="130" t="s">
        <v>1171</v>
      </c>
      <c r="I129" s="132">
        <v>9737</v>
      </c>
    </row>
    <row r="130" spans="1:9" x14ac:dyDescent="0.2">
      <c r="A130" s="129">
        <v>124</v>
      </c>
      <c r="B130" s="130" t="s">
        <v>1114</v>
      </c>
      <c r="C130" s="131">
        <v>99217</v>
      </c>
      <c r="D130" s="130" t="s">
        <v>1167</v>
      </c>
      <c r="E130" s="131">
        <v>36556</v>
      </c>
      <c r="F130" s="130" t="s">
        <v>2114</v>
      </c>
      <c r="G130" s="131">
        <v>163849</v>
      </c>
      <c r="H130" s="130" t="s">
        <v>1168</v>
      </c>
      <c r="I130" s="132">
        <v>9680</v>
      </c>
    </row>
    <row r="131" spans="1:9" x14ac:dyDescent="0.2">
      <c r="A131" s="129">
        <v>125</v>
      </c>
      <c r="B131" s="130" t="s">
        <v>1111</v>
      </c>
      <c r="C131" s="131">
        <v>98804</v>
      </c>
      <c r="D131" s="130" t="s">
        <v>1097</v>
      </c>
      <c r="E131" s="131">
        <v>32854</v>
      </c>
      <c r="F131" s="130" t="s">
        <v>1154</v>
      </c>
      <c r="G131" s="131">
        <v>154333</v>
      </c>
      <c r="H131" s="130" t="s">
        <v>1169</v>
      </c>
      <c r="I131" s="132">
        <v>8749</v>
      </c>
    </row>
    <row r="132" spans="1:9" x14ac:dyDescent="0.2">
      <c r="A132" s="129">
        <v>126</v>
      </c>
      <c r="B132" s="130" t="s">
        <v>1116</v>
      </c>
      <c r="C132" s="131">
        <v>95597</v>
      </c>
      <c r="D132" s="130" t="s">
        <v>1170</v>
      </c>
      <c r="E132" s="131">
        <v>28487</v>
      </c>
      <c r="F132" s="130" t="s">
        <v>1110</v>
      </c>
      <c r="G132" s="131">
        <v>137554</v>
      </c>
      <c r="H132" s="130" t="s">
        <v>1124</v>
      </c>
      <c r="I132" s="132">
        <v>8455</v>
      </c>
    </row>
    <row r="133" spans="1:9" x14ac:dyDescent="0.2">
      <c r="A133" s="129">
        <v>127</v>
      </c>
      <c r="B133" s="130" t="s">
        <v>1151</v>
      </c>
      <c r="C133" s="131">
        <v>95423</v>
      </c>
      <c r="D133" s="130" t="s">
        <v>1147</v>
      </c>
      <c r="E133" s="131">
        <v>27896</v>
      </c>
      <c r="F133" s="130" t="s">
        <v>1102</v>
      </c>
      <c r="G133" s="131">
        <v>137510</v>
      </c>
      <c r="H133" s="130" t="s">
        <v>1172</v>
      </c>
      <c r="I133" s="132">
        <v>8168</v>
      </c>
    </row>
    <row r="134" spans="1:9" x14ac:dyDescent="0.2">
      <c r="A134" s="129">
        <v>128</v>
      </c>
      <c r="B134" s="130" t="s">
        <v>1137</v>
      </c>
      <c r="C134" s="131">
        <v>92413</v>
      </c>
      <c r="D134" s="130" t="s">
        <v>1127</v>
      </c>
      <c r="E134" s="131">
        <v>24568</v>
      </c>
      <c r="F134" s="130" t="s">
        <v>1131</v>
      </c>
      <c r="G134" s="131">
        <v>126823</v>
      </c>
      <c r="H134" s="130" t="s">
        <v>1173</v>
      </c>
      <c r="I134" s="132">
        <v>7601</v>
      </c>
    </row>
    <row r="135" spans="1:9" x14ac:dyDescent="0.2">
      <c r="A135" s="129">
        <v>129</v>
      </c>
      <c r="B135" s="130" t="s">
        <v>1131</v>
      </c>
      <c r="C135" s="131">
        <v>88943</v>
      </c>
      <c r="D135" s="130" t="s">
        <v>1116</v>
      </c>
      <c r="E135" s="131">
        <v>23602</v>
      </c>
      <c r="F135" s="130" t="s">
        <v>1105</v>
      </c>
      <c r="G135" s="131">
        <v>126175</v>
      </c>
      <c r="H135" s="130" t="s">
        <v>1174</v>
      </c>
      <c r="I135" s="132">
        <v>7200</v>
      </c>
    </row>
    <row r="136" spans="1:9" x14ac:dyDescent="0.2">
      <c r="A136" s="129">
        <v>130</v>
      </c>
      <c r="B136" s="130" t="s">
        <v>1123</v>
      </c>
      <c r="C136" s="131">
        <v>85358</v>
      </c>
      <c r="D136" s="130" t="s">
        <v>1110</v>
      </c>
      <c r="E136" s="131">
        <v>22408</v>
      </c>
      <c r="F136" s="130" t="s">
        <v>1149</v>
      </c>
      <c r="G136" s="131">
        <v>124359</v>
      </c>
      <c r="H136" s="130" t="s">
        <v>1175</v>
      </c>
      <c r="I136" s="132">
        <v>7025</v>
      </c>
    </row>
    <row r="137" spans="1:9" x14ac:dyDescent="0.2">
      <c r="A137" s="129">
        <v>131</v>
      </c>
      <c r="B137" s="130" t="s">
        <v>1154</v>
      </c>
      <c r="C137" s="131">
        <v>84197</v>
      </c>
      <c r="D137" s="130" t="s">
        <v>1177</v>
      </c>
      <c r="E137" s="131">
        <v>22376</v>
      </c>
      <c r="F137" s="130" t="s">
        <v>1116</v>
      </c>
      <c r="G137" s="131">
        <v>119199</v>
      </c>
      <c r="H137" s="130" t="s">
        <v>1176</v>
      </c>
      <c r="I137" s="132">
        <v>6984</v>
      </c>
    </row>
    <row r="138" spans="1:9" x14ac:dyDescent="0.2">
      <c r="A138" s="129">
        <v>132</v>
      </c>
      <c r="B138" s="130" t="s">
        <v>2115</v>
      </c>
      <c r="C138" s="131">
        <v>81462</v>
      </c>
      <c r="D138" s="130" t="s">
        <v>1130</v>
      </c>
      <c r="E138" s="131">
        <v>22028</v>
      </c>
      <c r="F138" s="130" t="s">
        <v>1114</v>
      </c>
      <c r="G138" s="131">
        <v>115113</v>
      </c>
      <c r="H138" s="130" t="s">
        <v>1177</v>
      </c>
      <c r="I138" s="132">
        <v>6232</v>
      </c>
    </row>
    <row r="139" spans="1:9" x14ac:dyDescent="0.2">
      <c r="A139" s="129">
        <v>133</v>
      </c>
      <c r="B139" s="130" t="s">
        <v>1120</v>
      </c>
      <c r="C139" s="131">
        <v>79919</v>
      </c>
      <c r="D139" s="130" t="s">
        <v>1123</v>
      </c>
      <c r="E139" s="131">
        <v>22028</v>
      </c>
      <c r="F139" s="130" t="s">
        <v>1103</v>
      </c>
      <c r="G139" s="131">
        <v>111980</v>
      </c>
      <c r="H139" s="130" t="s">
        <v>1178</v>
      </c>
      <c r="I139" s="132">
        <v>6192</v>
      </c>
    </row>
    <row r="140" spans="1:9" x14ac:dyDescent="0.2">
      <c r="A140" s="129">
        <v>134</v>
      </c>
      <c r="B140" s="130" t="s">
        <v>1127</v>
      </c>
      <c r="C140" s="131">
        <v>78701</v>
      </c>
      <c r="D140" s="130" t="s">
        <v>1179</v>
      </c>
      <c r="E140" s="131">
        <v>20884</v>
      </c>
      <c r="F140" s="130" t="s">
        <v>1123</v>
      </c>
      <c r="G140" s="131">
        <v>107386</v>
      </c>
      <c r="H140" s="130" t="s">
        <v>1180</v>
      </c>
      <c r="I140" s="132">
        <v>5770</v>
      </c>
    </row>
    <row r="141" spans="1:9" x14ac:dyDescent="0.2">
      <c r="A141" s="129">
        <v>135</v>
      </c>
      <c r="B141" s="130" t="s">
        <v>1130</v>
      </c>
      <c r="C141" s="131">
        <v>77646</v>
      </c>
      <c r="D141" s="130" t="s">
        <v>1171</v>
      </c>
      <c r="E141" s="131">
        <v>19517</v>
      </c>
      <c r="F141" s="130" t="s">
        <v>1127</v>
      </c>
      <c r="G141" s="131">
        <v>103269</v>
      </c>
      <c r="H141" s="130" t="s">
        <v>1181</v>
      </c>
      <c r="I141" s="132">
        <v>5027</v>
      </c>
    </row>
    <row r="142" spans="1:9" x14ac:dyDescent="0.2">
      <c r="A142" s="129">
        <v>136</v>
      </c>
      <c r="B142" s="130" t="s">
        <v>1118</v>
      </c>
      <c r="C142" s="131">
        <v>77223</v>
      </c>
      <c r="D142" s="130" t="s">
        <v>1076</v>
      </c>
      <c r="E142" s="131">
        <v>18716</v>
      </c>
      <c r="F142" s="130" t="s">
        <v>1111</v>
      </c>
      <c r="G142" s="131">
        <v>102430</v>
      </c>
      <c r="H142" s="130" t="s">
        <v>1182</v>
      </c>
      <c r="I142" s="132">
        <v>5008</v>
      </c>
    </row>
    <row r="143" spans="1:9" x14ac:dyDescent="0.2">
      <c r="A143" s="129">
        <v>137</v>
      </c>
      <c r="B143" s="130" t="s">
        <v>1090</v>
      </c>
      <c r="C143" s="131">
        <v>72770</v>
      </c>
      <c r="D143" s="130" t="s">
        <v>1069</v>
      </c>
      <c r="E143" s="131">
        <v>17025</v>
      </c>
      <c r="F143" s="130" t="s">
        <v>1130</v>
      </c>
      <c r="G143" s="131">
        <v>99674</v>
      </c>
      <c r="H143" s="130" t="s">
        <v>1183</v>
      </c>
      <c r="I143" s="132">
        <v>4717</v>
      </c>
    </row>
    <row r="144" spans="1:9" x14ac:dyDescent="0.2">
      <c r="A144" s="129">
        <v>138</v>
      </c>
      <c r="B144" s="130" t="s">
        <v>1125</v>
      </c>
      <c r="C144" s="131">
        <v>67009</v>
      </c>
      <c r="D144" s="130" t="s">
        <v>1099</v>
      </c>
      <c r="E144" s="131">
        <v>17018</v>
      </c>
      <c r="F144" s="130" t="s">
        <v>1152</v>
      </c>
      <c r="G144" s="131">
        <v>99139</v>
      </c>
      <c r="H144" s="130" t="s">
        <v>1184</v>
      </c>
      <c r="I144" s="132">
        <v>4542</v>
      </c>
    </row>
    <row r="145" spans="1:9" x14ac:dyDescent="0.2">
      <c r="A145" s="129">
        <v>139</v>
      </c>
      <c r="B145" s="130" t="s">
        <v>1147</v>
      </c>
      <c r="C145" s="131">
        <v>61372</v>
      </c>
      <c r="D145" s="130" t="s">
        <v>1114</v>
      </c>
      <c r="E145" s="131">
        <v>15896</v>
      </c>
      <c r="F145" s="130" t="s">
        <v>1120</v>
      </c>
      <c r="G145" s="131">
        <v>94684</v>
      </c>
      <c r="H145" s="130" t="s">
        <v>1185</v>
      </c>
      <c r="I145" s="132">
        <v>4245</v>
      </c>
    </row>
    <row r="146" spans="1:9" x14ac:dyDescent="0.2">
      <c r="A146" s="129">
        <v>140</v>
      </c>
      <c r="B146" s="130" t="s">
        <v>1141</v>
      </c>
      <c r="C146" s="131">
        <v>57572</v>
      </c>
      <c r="D146" s="130" t="s">
        <v>1139</v>
      </c>
      <c r="E146" s="131">
        <v>15089</v>
      </c>
      <c r="F146" s="130" t="s">
        <v>2115</v>
      </c>
      <c r="G146" s="131">
        <v>93962</v>
      </c>
      <c r="H146" s="130" t="s">
        <v>1186</v>
      </c>
      <c r="I146" s="132">
        <v>3748</v>
      </c>
    </row>
    <row r="147" spans="1:9" x14ac:dyDescent="0.2">
      <c r="A147" s="129">
        <v>141</v>
      </c>
      <c r="B147" s="130" t="s">
        <v>1129</v>
      </c>
      <c r="C147" s="131">
        <v>56918</v>
      </c>
      <c r="D147" s="130" t="s">
        <v>1120</v>
      </c>
      <c r="E147" s="131">
        <v>14765</v>
      </c>
      <c r="F147" s="130" t="s">
        <v>1147</v>
      </c>
      <c r="G147" s="131">
        <v>89268</v>
      </c>
      <c r="H147" s="130" t="s">
        <v>970</v>
      </c>
      <c r="I147" s="132">
        <v>2818</v>
      </c>
    </row>
    <row r="148" spans="1:9" x14ac:dyDescent="0.2">
      <c r="A148" s="129">
        <v>142</v>
      </c>
      <c r="B148" s="130" t="s">
        <v>1132</v>
      </c>
      <c r="C148" s="131">
        <v>54703</v>
      </c>
      <c r="D148" s="130" t="s">
        <v>1141</v>
      </c>
      <c r="E148" s="131">
        <v>14257</v>
      </c>
      <c r="F148" s="130" t="s">
        <v>1159</v>
      </c>
      <c r="G148" s="131">
        <v>86328</v>
      </c>
      <c r="H148" s="130" t="s">
        <v>1187</v>
      </c>
      <c r="I148" s="132">
        <v>2551</v>
      </c>
    </row>
    <row r="149" spans="1:9" x14ac:dyDescent="0.2">
      <c r="A149" s="129">
        <v>143</v>
      </c>
      <c r="B149" s="130" t="s">
        <v>1139</v>
      </c>
      <c r="C149" s="131">
        <v>54431</v>
      </c>
      <c r="D149" s="130" t="s">
        <v>2115</v>
      </c>
      <c r="E149" s="131">
        <v>12500</v>
      </c>
      <c r="F149" s="130" t="s">
        <v>1118</v>
      </c>
      <c r="G149" s="131">
        <v>85633</v>
      </c>
      <c r="H149" s="130" t="s">
        <v>1189</v>
      </c>
      <c r="I149" s="132">
        <v>2545</v>
      </c>
    </row>
    <row r="150" spans="1:9" x14ac:dyDescent="0.2">
      <c r="A150" s="129">
        <v>144</v>
      </c>
      <c r="B150" s="130" t="s">
        <v>1133</v>
      </c>
      <c r="C150" s="131">
        <v>52101</v>
      </c>
      <c r="D150" s="130" t="s">
        <v>1162</v>
      </c>
      <c r="E150" s="131">
        <v>12154</v>
      </c>
      <c r="F150" s="130" t="s">
        <v>1157</v>
      </c>
      <c r="G150" s="131">
        <v>83278</v>
      </c>
      <c r="H150" s="130" t="s">
        <v>1190</v>
      </c>
      <c r="I150" s="132">
        <v>2526</v>
      </c>
    </row>
    <row r="151" spans="1:9" x14ac:dyDescent="0.2">
      <c r="A151" s="129">
        <v>145</v>
      </c>
      <c r="B151" s="130" t="s">
        <v>1135</v>
      </c>
      <c r="C151" s="131">
        <v>51105</v>
      </c>
      <c r="D151" s="130" t="s">
        <v>2114</v>
      </c>
      <c r="E151" s="131">
        <v>11468</v>
      </c>
      <c r="F151" s="130" t="s">
        <v>1165</v>
      </c>
      <c r="G151" s="131">
        <v>81656</v>
      </c>
      <c r="H151" s="130" t="s">
        <v>2116</v>
      </c>
      <c r="I151" s="132">
        <v>2242</v>
      </c>
    </row>
    <row r="152" spans="1:9" x14ac:dyDescent="0.2">
      <c r="A152" s="129">
        <v>146</v>
      </c>
      <c r="B152" s="130" t="s">
        <v>1136</v>
      </c>
      <c r="C152" s="131">
        <v>45952</v>
      </c>
      <c r="D152" s="130" t="s">
        <v>1191</v>
      </c>
      <c r="E152" s="131">
        <v>10544</v>
      </c>
      <c r="F152" s="130" t="s">
        <v>1125</v>
      </c>
      <c r="G152" s="131">
        <v>75841</v>
      </c>
      <c r="H152" s="130" t="s">
        <v>1151</v>
      </c>
      <c r="I152" s="132">
        <v>2031</v>
      </c>
    </row>
    <row r="153" spans="1:9" x14ac:dyDescent="0.2">
      <c r="A153" s="129">
        <v>147</v>
      </c>
      <c r="B153" s="130" t="s">
        <v>1143</v>
      </c>
      <c r="C153" s="131">
        <v>44526</v>
      </c>
      <c r="D153" s="130" t="s">
        <v>1192</v>
      </c>
      <c r="E153" s="131">
        <v>10203</v>
      </c>
      <c r="F153" s="130" t="s">
        <v>1167</v>
      </c>
      <c r="G153" s="131">
        <v>74995</v>
      </c>
      <c r="H153" s="130" t="s">
        <v>1167</v>
      </c>
      <c r="I153" s="132">
        <v>1883</v>
      </c>
    </row>
    <row r="154" spans="1:9" x14ac:dyDescent="0.2">
      <c r="A154" s="129">
        <v>148</v>
      </c>
      <c r="B154" s="130" t="s">
        <v>1134</v>
      </c>
      <c r="C154" s="131">
        <v>43319</v>
      </c>
      <c r="D154" s="130" t="s">
        <v>790</v>
      </c>
      <c r="E154" s="131">
        <v>9353</v>
      </c>
      <c r="F154" s="130" t="s">
        <v>1141</v>
      </c>
      <c r="G154" s="131">
        <v>71829</v>
      </c>
      <c r="H154" s="130" t="s">
        <v>966</v>
      </c>
      <c r="I154" s="132">
        <v>1500</v>
      </c>
    </row>
    <row r="155" spans="1:9" x14ac:dyDescent="0.2">
      <c r="A155" s="129">
        <v>149</v>
      </c>
      <c r="B155" s="130" t="s">
        <v>1145</v>
      </c>
      <c r="C155" s="131">
        <v>39018</v>
      </c>
      <c r="D155" s="130" t="s">
        <v>1105</v>
      </c>
      <c r="E155" s="131">
        <v>9296</v>
      </c>
      <c r="F155" s="130" t="s">
        <v>1139</v>
      </c>
      <c r="G155" s="131">
        <v>69520</v>
      </c>
      <c r="H155" s="130" t="s">
        <v>1193</v>
      </c>
      <c r="I155" s="132">
        <v>1249</v>
      </c>
    </row>
    <row r="156" spans="1:9" x14ac:dyDescent="0.2">
      <c r="A156" s="129">
        <v>150</v>
      </c>
      <c r="B156" s="130" t="s">
        <v>1167</v>
      </c>
      <c r="C156" s="131">
        <v>38439</v>
      </c>
      <c r="D156" s="130" t="s">
        <v>1188</v>
      </c>
      <c r="E156" s="131">
        <v>8849</v>
      </c>
      <c r="F156" s="130" t="s">
        <v>1129</v>
      </c>
      <c r="G156" s="131">
        <v>57978</v>
      </c>
      <c r="H156" s="130" t="s">
        <v>1194</v>
      </c>
      <c r="I156" s="132">
        <v>1172</v>
      </c>
    </row>
    <row r="157" spans="1:9" x14ac:dyDescent="0.2">
      <c r="A157" s="129">
        <v>151</v>
      </c>
      <c r="B157" s="130" t="s">
        <v>1165</v>
      </c>
      <c r="C157" s="131">
        <v>38086</v>
      </c>
      <c r="D157" s="130" t="s">
        <v>1125</v>
      </c>
      <c r="E157" s="131">
        <v>8832</v>
      </c>
      <c r="F157" s="130" t="s">
        <v>1132</v>
      </c>
      <c r="G157" s="131">
        <v>57865</v>
      </c>
      <c r="H157" s="130" t="s">
        <v>1188</v>
      </c>
      <c r="I157" s="132">
        <v>951</v>
      </c>
    </row>
    <row r="158" spans="1:9" x14ac:dyDescent="0.2">
      <c r="A158" s="129">
        <v>152</v>
      </c>
      <c r="B158" s="130" t="s">
        <v>1148</v>
      </c>
      <c r="C158" s="131">
        <v>35231</v>
      </c>
      <c r="D158" s="130" t="s">
        <v>1118</v>
      </c>
      <c r="E158" s="131">
        <v>8410</v>
      </c>
      <c r="F158" s="130" t="s">
        <v>1170</v>
      </c>
      <c r="G158" s="131">
        <v>57483</v>
      </c>
      <c r="H158" s="130" t="s">
        <v>1196</v>
      </c>
      <c r="I158" s="132">
        <v>946</v>
      </c>
    </row>
    <row r="159" spans="1:9" x14ac:dyDescent="0.2">
      <c r="A159" s="129">
        <v>153</v>
      </c>
      <c r="B159" s="130" t="s">
        <v>790</v>
      </c>
      <c r="C159" s="131">
        <v>34496</v>
      </c>
      <c r="D159" s="130" t="s">
        <v>1197</v>
      </c>
      <c r="E159" s="131">
        <v>7846</v>
      </c>
      <c r="F159" s="130" t="s">
        <v>1133</v>
      </c>
      <c r="G159" s="131">
        <v>53063</v>
      </c>
      <c r="H159" s="130" t="s">
        <v>1198</v>
      </c>
      <c r="I159" s="132">
        <v>915</v>
      </c>
    </row>
    <row r="160" spans="1:9" x14ac:dyDescent="0.2">
      <c r="A160" s="129">
        <v>154</v>
      </c>
      <c r="B160" s="130" t="s">
        <v>1159</v>
      </c>
      <c r="C160" s="131">
        <v>31360</v>
      </c>
      <c r="D160" s="130" t="s">
        <v>1156</v>
      </c>
      <c r="E160" s="131">
        <v>5484</v>
      </c>
      <c r="F160" s="130" t="s">
        <v>1135</v>
      </c>
      <c r="G160" s="131">
        <v>51717</v>
      </c>
      <c r="H160" s="130" t="s">
        <v>1195</v>
      </c>
      <c r="I160" s="132">
        <v>880</v>
      </c>
    </row>
    <row r="161" spans="1:9" x14ac:dyDescent="0.2">
      <c r="A161" s="129">
        <v>155</v>
      </c>
      <c r="B161" s="130" t="s">
        <v>1150</v>
      </c>
      <c r="C161" s="131">
        <v>30569</v>
      </c>
      <c r="D161" s="130" t="s">
        <v>1182</v>
      </c>
      <c r="E161" s="131">
        <v>5206</v>
      </c>
      <c r="F161" s="130" t="s">
        <v>1177</v>
      </c>
      <c r="G161" s="131">
        <v>50984</v>
      </c>
      <c r="H161" s="130" t="s">
        <v>1199</v>
      </c>
      <c r="I161" s="132">
        <v>789</v>
      </c>
    </row>
    <row r="162" spans="1:9" x14ac:dyDescent="0.2">
      <c r="A162" s="129">
        <v>156</v>
      </c>
      <c r="B162" s="130" t="s">
        <v>1171</v>
      </c>
      <c r="C162" s="131">
        <v>29254</v>
      </c>
      <c r="D162" s="130" t="s">
        <v>1201</v>
      </c>
      <c r="E162" s="131">
        <v>4967</v>
      </c>
      <c r="F162" s="130" t="s">
        <v>1171</v>
      </c>
      <c r="G162" s="131">
        <v>48771</v>
      </c>
      <c r="H162" s="130" t="s">
        <v>1200</v>
      </c>
      <c r="I162" s="132">
        <v>759</v>
      </c>
    </row>
    <row r="163" spans="1:9" x14ac:dyDescent="0.2">
      <c r="A163" s="129">
        <v>157</v>
      </c>
      <c r="B163" s="130" t="s">
        <v>1115</v>
      </c>
      <c r="C163" s="131">
        <v>29194</v>
      </c>
      <c r="D163" s="130" t="s">
        <v>1091</v>
      </c>
      <c r="E163" s="131">
        <v>4917</v>
      </c>
      <c r="F163" s="130" t="s">
        <v>1143</v>
      </c>
      <c r="G163" s="131">
        <v>47281</v>
      </c>
      <c r="H163" s="130" t="s">
        <v>1170</v>
      </c>
      <c r="I163" s="132">
        <v>509</v>
      </c>
    </row>
    <row r="164" spans="1:9" x14ac:dyDescent="0.2">
      <c r="A164" s="129">
        <v>158</v>
      </c>
      <c r="B164" s="130" t="s">
        <v>1170</v>
      </c>
      <c r="C164" s="131">
        <v>28996</v>
      </c>
      <c r="D164" s="130" t="s">
        <v>1166</v>
      </c>
      <c r="E164" s="131">
        <v>4716</v>
      </c>
      <c r="F164" s="130" t="s">
        <v>1136</v>
      </c>
      <c r="G164" s="131">
        <v>46545</v>
      </c>
      <c r="H164" s="130" t="s">
        <v>1202</v>
      </c>
      <c r="I164" s="132">
        <v>477</v>
      </c>
    </row>
    <row r="165" spans="1:9" x14ac:dyDescent="0.2">
      <c r="A165" s="129">
        <v>159</v>
      </c>
      <c r="B165" s="130" t="s">
        <v>1177</v>
      </c>
      <c r="C165" s="131">
        <v>28608</v>
      </c>
      <c r="D165" s="130" t="s">
        <v>1155</v>
      </c>
      <c r="E165" s="131">
        <v>4642</v>
      </c>
      <c r="F165" s="130" t="s">
        <v>790</v>
      </c>
      <c r="G165" s="131">
        <v>43849</v>
      </c>
      <c r="H165" s="130" t="s">
        <v>963</v>
      </c>
      <c r="I165" s="132">
        <v>470</v>
      </c>
    </row>
    <row r="166" spans="1:9" x14ac:dyDescent="0.2">
      <c r="A166" s="129">
        <v>160</v>
      </c>
      <c r="B166" s="130" t="s">
        <v>1149</v>
      </c>
      <c r="C166" s="131">
        <v>27533</v>
      </c>
      <c r="D166" s="130" t="s">
        <v>1102</v>
      </c>
      <c r="E166" s="131">
        <v>3991</v>
      </c>
      <c r="F166" s="130" t="s">
        <v>1145</v>
      </c>
      <c r="G166" s="131">
        <v>39450</v>
      </c>
      <c r="H166" s="130" t="s">
        <v>1203</v>
      </c>
      <c r="I166" s="132">
        <v>223</v>
      </c>
    </row>
    <row r="167" spans="1:9" x14ac:dyDescent="0.2">
      <c r="A167" s="129">
        <v>161</v>
      </c>
      <c r="B167" s="130" t="s">
        <v>1156</v>
      </c>
      <c r="C167" s="131">
        <v>26304</v>
      </c>
      <c r="D167" s="130" t="s">
        <v>1204</v>
      </c>
      <c r="E167" s="131">
        <v>3909</v>
      </c>
      <c r="F167" s="130" t="s">
        <v>1148</v>
      </c>
      <c r="G167" s="131">
        <v>38628</v>
      </c>
      <c r="H167" s="130" t="s">
        <v>1205</v>
      </c>
      <c r="I167" s="132">
        <v>217</v>
      </c>
    </row>
    <row r="168" spans="1:9" x14ac:dyDescent="0.2">
      <c r="A168" s="129">
        <v>162</v>
      </c>
      <c r="B168" s="130" t="s">
        <v>1162</v>
      </c>
      <c r="C168" s="131">
        <v>26290</v>
      </c>
      <c r="D168" s="130" t="s">
        <v>1111</v>
      </c>
      <c r="E168" s="131">
        <v>3626</v>
      </c>
      <c r="F168" s="130" t="s">
        <v>1162</v>
      </c>
      <c r="G168" s="131">
        <v>38444</v>
      </c>
      <c r="H168" s="130" t="s">
        <v>1206</v>
      </c>
      <c r="I168" s="132">
        <v>192</v>
      </c>
    </row>
    <row r="169" spans="1:9" x14ac:dyDescent="0.2">
      <c r="A169" s="129">
        <v>163</v>
      </c>
      <c r="B169" s="130" t="s">
        <v>1153</v>
      </c>
      <c r="C169" s="131">
        <v>25988</v>
      </c>
      <c r="D169" s="130" t="s">
        <v>1158</v>
      </c>
      <c r="E169" s="131">
        <v>3493</v>
      </c>
      <c r="F169" s="130" t="s">
        <v>1156</v>
      </c>
      <c r="G169" s="131">
        <v>31788</v>
      </c>
      <c r="H169" s="130" t="s">
        <v>1207</v>
      </c>
      <c r="I169" s="132">
        <v>149</v>
      </c>
    </row>
    <row r="170" spans="1:9" x14ac:dyDescent="0.2">
      <c r="A170" s="129">
        <v>164</v>
      </c>
      <c r="B170" s="130" t="s">
        <v>1155</v>
      </c>
      <c r="C170" s="131">
        <v>23913</v>
      </c>
      <c r="D170" s="130" t="s">
        <v>1148</v>
      </c>
      <c r="E170" s="131">
        <v>3397</v>
      </c>
      <c r="F170" s="130" t="s">
        <v>1150</v>
      </c>
      <c r="G170" s="131">
        <v>30662</v>
      </c>
      <c r="H170" s="130" t="s">
        <v>1211</v>
      </c>
      <c r="I170" s="132">
        <v>125</v>
      </c>
    </row>
    <row r="171" spans="1:9" x14ac:dyDescent="0.2">
      <c r="A171" s="129">
        <v>165</v>
      </c>
      <c r="B171" s="130" t="s">
        <v>1158</v>
      </c>
      <c r="C171" s="131">
        <v>21838</v>
      </c>
      <c r="D171" s="130" t="s">
        <v>1132</v>
      </c>
      <c r="E171" s="131">
        <v>3162</v>
      </c>
      <c r="F171" s="130" t="s">
        <v>1155</v>
      </c>
      <c r="G171" s="131">
        <v>28555</v>
      </c>
      <c r="H171" s="130" t="s">
        <v>1209</v>
      </c>
      <c r="I171" s="132">
        <v>111</v>
      </c>
    </row>
    <row r="172" spans="1:9" x14ac:dyDescent="0.2">
      <c r="A172" s="129">
        <v>166</v>
      </c>
      <c r="B172" s="130" t="s">
        <v>810</v>
      </c>
      <c r="C172" s="131">
        <v>19346</v>
      </c>
      <c r="D172" s="130" t="s">
        <v>1143</v>
      </c>
      <c r="E172" s="131">
        <v>2755</v>
      </c>
      <c r="F172" s="130" t="s">
        <v>1153</v>
      </c>
      <c r="G172" s="131">
        <v>27390</v>
      </c>
      <c r="H172" s="130" t="s">
        <v>1208</v>
      </c>
      <c r="I172" s="132">
        <v>111</v>
      </c>
    </row>
    <row r="173" spans="1:9" x14ac:dyDescent="0.2">
      <c r="A173" s="129">
        <v>167</v>
      </c>
      <c r="B173" s="130" t="s">
        <v>1157</v>
      </c>
      <c r="C173" s="131">
        <v>19243</v>
      </c>
      <c r="D173" s="130" t="s">
        <v>1160</v>
      </c>
      <c r="E173" s="131">
        <v>2637</v>
      </c>
      <c r="F173" s="130" t="s">
        <v>1179</v>
      </c>
      <c r="G173" s="131">
        <v>26625</v>
      </c>
      <c r="H173" s="130" t="s">
        <v>1210</v>
      </c>
      <c r="I173" s="132">
        <v>103</v>
      </c>
    </row>
    <row r="174" spans="1:9" x14ac:dyDescent="0.2">
      <c r="A174" s="129">
        <v>168</v>
      </c>
      <c r="B174" s="130" t="s">
        <v>1160</v>
      </c>
      <c r="C174" s="131">
        <v>19197</v>
      </c>
      <c r="D174" s="130" t="s">
        <v>1178</v>
      </c>
      <c r="E174" s="131">
        <v>2443</v>
      </c>
      <c r="F174" s="130" t="s">
        <v>1158</v>
      </c>
      <c r="G174" s="131">
        <v>25331</v>
      </c>
      <c r="H174" s="130" t="s">
        <v>2117</v>
      </c>
      <c r="I174" s="132">
        <v>78</v>
      </c>
    </row>
    <row r="175" spans="1:9" x14ac:dyDescent="0.2">
      <c r="A175" s="129">
        <v>169</v>
      </c>
      <c r="B175" s="130" t="s">
        <v>1166</v>
      </c>
      <c r="C175" s="131">
        <v>14600</v>
      </c>
      <c r="D175" s="130" t="s">
        <v>1163</v>
      </c>
      <c r="E175" s="131">
        <v>2344</v>
      </c>
      <c r="F175" s="130" t="s">
        <v>1160</v>
      </c>
      <c r="G175" s="131">
        <v>21834</v>
      </c>
      <c r="H175" s="130" t="s">
        <v>1214</v>
      </c>
      <c r="I175" s="132">
        <v>66</v>
      </c>
    </row>
    <row r="176" spans="1:9" x14ac:dyDescent="0.2">
      <c r="A176" s="129">
        <v>170</v>
      </c>
      <c r="B176" s="130" t="s">
        <v>1163</v>
      </c>
      <c r="C176" s="131">
        <v>14547</v>
      </c>
      <c r="D176" s="130" t="s">
        <v>1213</v>
      </c>
      <c r="E176" s="131">
        <v>2143</v>
      </c>
      <c r="F176" s="130" t="s">
        <v>810</v>
      </c>
      <c r="G176" s="131">
        <v>19393</v>
      </c>
      <c r="H176" s="130" t="s">
        <v>1212</v>
      </c>
      <c r="I176" s="132">
        <v>48</v>
      </c>
    </row>
    <row r="177" spans="1:9" x14ac:dyDescent="0.2">
      <c r="A177" s="129">
        <v>171</v>
      </c>
      <c r="B177" s="130" t="s">
        <v>1164</v>
      </c>
      <c r="C177" s="131">
        <v>14011</v>
      </c>
      <c r="D177" s="130" t="s">
        <v>1216</v>
      </c>
      <c r="E177" s="131">
        <v>1717</v>
      </c>
      <c r="F177" s="130" t="s">
        <v>1166</v>
      </c>
      <c r="G177" s="131">
        <v>19316</v>
      </c>
      <c r="H177" s="130" t="s">
        <v>1215</v>
      </c>
      <c r="I177" s="132">
        <v>20</v>
      </c>
    </row>
    <row r="178" spans="1:9" x14ac:dyDescent="0.2">
      <c r="A178" s="129">
        <v>172</v>
      </c>
      <c r="B178" s="130" t="s">
        <v>1152</v>
      </c>
      <c r="C178" s="131">
        <v>12268</v>
      </c>
      <c r="D178" s="130" t="s">
        <v>1164</v>
      </c>
      <c r="E178" s="131">
        <v>1604</v>
      </c>
      <c r="F178" s="130" t="s">
        <v>1188</v>
      </c>
      <c r="G178" s="131">
        <v>18649</v>
      </c>
      <c r="H178" s="130" t="s">
        <v>1217</v>
      </c>
      <c r="I178" s="132">
        <v>17</v>
      </c>
    </row>
    <row r="179" spans="1:9" x14ac:dyDescent="0.2">
      <c r="A179" s="129">
        <v>173</v>
      </c>
      <c r="B179" s="130" t="s">
        <v>1161</v>
      </c>
      <c r="C179" s="131">
        <v>11778</v>
      </c>
      <c r="D179" s="130" t="s">
        <v>1200</v>
      </c>
      <c r="E179" s="131">
        <v>1494</v>
      </c>
      <c r="F179" s="130" t="s">
        <v>1163</v>
      </c>
      <c r="G179" s="131">
        <v>16891</v>
      </c>
      <c r="H179" s="130" t="s">
        <v>1218</v>
      </c>
      <c r="I179" s="132">
        <v>10</v>
      </c>
    </row>
    <row r="180" spans="1:9" x14ac:dyDescent="0.2">
      <c r="A180" s="129">
        <v>174</v>
      </c>
      <c r="B180" s="130" t="s">
        <v>1182</v>
      </c>
      <c r="C180" s="131">
        <v>10214</v>
      </c>
      <c r="D180" s="130" t="s">
        <v>1220</v>
      </c>
      <c r="E180" s="131">
        <v>1484</v>
      </c>
      <c r="F180" s="130" t="s">
        <v>1164</v>
      </c>
      <c r="G180" s="131">
        <v>15615</v>
      </c>
      <c r="H180" s="130" t="s">
        <v>1219</v>
      </c>
      <c r="I180" s="132">
        <v>2</v>
      </c>
    </row>
    <row r="181" spans="1:9" x14ac:dyDescent="0.2">
      <c r="A181" s="129">
        <v>175</v>
      </c>
      <c r="B181" s="130" t="s">
        <v>1168</v>
      </c>
      <c r="C181" s="131">
        <v>9823</v>
      </c>
      <c r="D181" s="130" t="s">
        <v>1181</v>
      </c>
      <c r="E181" s="131">
        <v>1460</v>
      </c>
      <c r="F181" s="130" t="s">
        <v>1182</v>
      </c>
      <c r="G181" s="131">
        <v>15420</v>
      </c>
      <c r="H181" s="130" t="s">
        <v>1221</v>
      </c>
      <c r="I181" s="132">
        <v>1</v>
      </c>
    </row>
    <row r="182" spans="1:9" x14ac:dyDescent="0.2">
      <c r="A182" s="129">
        <v>176</v>
      </c>
      <c r="B182" s="130" t="s">
        <v>1188</v>
      </c>
      <c r="C182" s="131">
        <v>9800</v>
      </c>
      <c r="D182" s="130" t="s">
        <v>1153</v>
      </c>
      <c r="E182" s="131">
        <v>1402</v>
      </c>
      <c r="F182" s="130" t="s">
        <v>1192</v>
      </c>
      <c r="G182" s="131">
        <v>14883</v>
      </c>
      <c r="H182" s="130" t="s">
        <v>1224</v>
      </c>
      <c r="I182" s="132">
        <v>-4</v>
      </c>
    </row>
    <row r="183" spans="1:9" x14ac:dyDescent="0.2">
      <c r="A183" s="129">
        <v>177</v>
      </c>
      <c r="B183" s="130" t="s">
        <v>1169</v>
      </c>
      <c r="C183" s="131">
        <v>8749</v>
      </c>
      <c r="D183" s="130" t="s">
        <v>1174</v>
      </c>
      <c r="E183" s="131">
        <v>1167</v>
      </c>
      <c r="F183" s="130" t="s">
        <v>1161</v>
      </c>
      <c r="G183" s="131">
        <v>12783</v>
      </c>
      <c r="H183" s="130" t="s">
        <v>988</v>
      </c>
      <c r="I183" s="132">
        <v>-17</v>
      </c>
    </row>
    <row r="184" spans="1:9" x14ac:dyDescent="0.2">
      <c r="A184" s="129">
        <v>178</v>
      </c>
      <c r="B184" s="130" t="s">
        <v>1178</v>
      </c>
      <c r="C184" s="131">
        <v>8635</v>
      </c>
      <c r="D184" s="130" t="s">
        <v>1129</v>
      </c>
      <c r="E184" s="131">
        <v>1060</v>
      </c>
      <c r="F184" s="130" t="s">
        <v>1197</v>
      </c>
      <c r="G184" s="131">
        <v>11397</v>
      </c>
      <c r="H184" s="130" t="s">
        <v>982</v>
      </c>
      <c r="I184" s="132">
        <v>-19</v>
      </c>
    </row>
    <row r="185" spans="1:9" x14ac:dyDescent="0.2">
      <c r="A185" s="129">
        <v>179</v>
      </c>
      <c r="B185" s="130" t="s">
        <v>1174</v>
      </c>
      <c r="C185" s="131">
        <v>8367</v>
      </c>
      <c r="D185" s="130" t="s">
        <v>1161</v>
      </c>
      <c r="E185" s="131">
        <v>1005</v>
      </c>
      <c r="F185" s="130" t="s">
        <v>1178</v>
      </c>
      <c r="G185" s="131">
        <v>11078</v>
      </c>
      <c r="H185" s="130" t="s">
        <v>979</v>
      </c>
      <c r="I185" s="132">
        <v>-33</v>
      </c>
    </row>
    <row r="186" spans="1:9" x14ac:dyDescent="0.2">
      <c r="A186" s="129">
        <v>180</v>
      </c>
      <c r="B186" s="130" t="s">
        <v>1172</v>
      </c>
      <c r="C186" s="131">
        <v>8172</v>
      </c>
      <c r="D186" s="130" t="s">
        <v>1133</v>
      </c>
      <c r="E186" s="131">
        <v>962</v>
      </c>
      <c r="F186" s="130" t="s">
        <v>1191</v>
      </c>
      <c r="G186" s="131">
        <v>10656</v>
      </c>
      <c r="H186" s="130" t="s">
        <v>1222</v>
      </c>
      <c r="I186" s="132">
        <v>-50</v>
      </c>
    </row>
    <row r="187" spans="1:9" x14ac:dyDescent="0.2">
      <c r="A187" s="129">
        <v>181</v>
      </c>
      <c r="B187" s="130" t="s">
        <v>1173</v>
      </c>
      <c r="C187" s="131">
        <v>7754</v>
      </c>
      <c r="D187" s="130" t="s">
        <v>1096</v>
      </c>
      <c r="E187" s="131">
        <v>816</v>
      </c>
      <c r="F187" s="130" t="s">
        <v>1168</v>
      </c>
      <c r="G187" s="131">
        <v>9966</v>
      </c>
      <c r="H187" s="130" t="s">
        <v>2118</v>
      </c>
      <c r="I187" s="132">
        <v>-58</v>
      </c>
    </row>
    <row r="188" spans="1:9" x14ac:dyDescent="0.2">
      <c r="A188" s="129">
        <v>182</v>
      </c>
      <c r="B188" s="130" t="s">
        <v>1175</v>
      </c>
      <c r="C188" s="131">
        <v>7230</v>
      </c>
      <c r="D188" s="130" t="s">
        <v>1212</v>
      </c>
      <c r="E188" s="131">
        <v>677</v>
      </c>
      <c r="F188" s="130" t="s">
        <v>1174</v>
      </c>
      <c r="G188" s="131">
        <v>9534</v>
      </c>
      <c r="H188" s="130" t="s">
        <v>1220</v>
      </c>
      <c r="I188" s="132">
        <v>-1063</v>
      </c>
    </row>
    <row r="189" spans="1:9" x14ac:dyDescent="0.2">
      <c r="A189" s="129">
        <v>183</v>
      </c>
      <c r="B189" s="130" t="s">
        <v>1176</v>
      </c>
      <c r="C189" s="131">
        <v>7105</v>
      </c>
      <c r="D189" s="130" t="s">
        <v>1184</v>
      </c>
      <c r="E189" s="131">
        <v>616</v>
      </c>
      <c r="F189" s="130" t="s">
        <v>1169</v>
      </c>
      <c r="G189" s="131">
        <v>8749</v>
      </c>
      <c r="H189" s="130" t="s">
        <v>1216</v>
      </c>
      <c r="I189" s="132">
        <v>-1095</v>
      </c>
    </row>
    <row r="190" spans="1:9" x14ac:dyDescent="0.2">
      <c r="A190" s="129">
        <v>184</v>
      </c>
      <c r="B190" s="130" t="s">
        <v>1181</v>
      </c>
      <c r="C190" s="131">
        <v>6487</v>
      </c>
      <c r="D190" s="130" t="s">
        <v>1135</v>
      </c>
      <c r="E190" s="131">
        <v>612</v>
      </c>
      <c r="F190" s="130" t="s">
        <v>1172</v>
      </c>
      <c r="G190" s="131">
        <v>8176</v>
      </c>
      <c r="H190" s="130" t="s">
        <v>1213</v>
      </c>
      <c r="I190" s="132">
        <v>-1152</v>
      </c>
    </row>
    <row r="191" spans="1:9" x14ac:dyDescent="0.2">
      <c r="A191" s="129">
        <v>185</v>
      </c>
      <c r="B191" s="130" t="s">
        <v>1180</v>
      </c>
      <c r="C191" s="131">
        <v>5901</v>
      </c>
      <c r="D191" s="130" t="s">
        <v>1136</v>
      </c>
      <c r="E191" s="131">
        <v>593</v>
      </c>
      <c r="F191" s="130" t="s">
        <v>1181</v>
      </c>
      <c r="G191" s="131">
        <v>7947</v>
      </c>
      <c r="H191" s="130" t="s">
        <v>1204</v>
      </c>
      <c r="I191" s="132">
        <v>-1703</v>
      </c>
    </row>
    <row r="192" spans="1:9" x14ac:dyDescent="0.2">
      <c r="A192" s="129">
        <v>186</v>
      </c>
      <c r="B192" s="130" t="s">
        <v>1179</v>
      </c>
      <c r="C192" s="131">
        <v>5741</v>
      </c>
      <c r="D192" s="130" t="s">
        <v>1145</v>
      </c>
      <c r="E192" s="131">
        <v>432</v>
      </c>
      <c r="F192" s="130" t="s">
        <v>1173</v>
      </c>
      <c r="G192" s="131">
        <v>7907</v>
      </c>
      <c r="H192" s="130" t="s">
        <v>1201</v>
      </c>
      <c r="I192" s="132">
        <v>-3872</v>
      </c>
    </row>
    <row r="193" spans="1:9" x14ac:dyDescent="0.2">
      <c r="A193" s="129">
        <v>187</v>
      </c>
      <c r="B193" s="130" t="s">
        <v>1184</v>
      </c>
      <c r="C193" s="131">
        <v>5158</v>
      </c>
      <c r="D193" s="130" t="s">
        <v>1190</v>
      </c>
      <c r="E193" s="131">
        <v>428</v>
      </c>
      <c r="F193" s="130" t="s">
        <v>1175</v>
      </c>
      <c r="G193" s="131">
        <v>7435</v>
      </c>
      <c r="H193" s="130" t="s">
        <v>1197</v>
      </c>
      <c r="I193" s="132">
        <v>-4295</v>
      </c>
    </row>
    <row r="194" spans="1:9" x14ac:dyDescent="0.2">
      <c r="A194" s="129">
        <v>188</v>
      </c>
      <c r="B194" s="130" t="s">
        <v>1183</v>
      </c>
      <c r="C194" s="131">
        <v>4748</v>
      </c>
      <c r="D194" s="130" t="s">
        <v>966</v>
      </c>
      <c r="E194" s="131">
        <v>411</v>
      </c>
      <c r="F194" s="130" t="s">
        <v>1176</v>
      </c>
      <c r="G194" s="131">
        <v>7226</v>
      </c>
      <c r="H194" s="130" t="s">
        <v>1165</v>
      </c>
      <c r="I194" s="132">
        <v>-5484</v>
      </c>
    </row>
    <row r="195" spans="1:9" x14ac:dyDescent="0.2">
      <c r="A195" s="129">
        <v>189</v>
      </c>
      <c r="B195" s="130" t="s">
        <v>1192</v>
      </c>
      <c r="C195" s="131">
        <v>4680</v>
      </c>
      <c r="D195" s="130" t="s">
        <v>1185</v>
      </c>
      <c r="E195" s="131">
        <v>324</v>
      </c>
      <c r="F195" s="130" t="s">
        <v>1204</v>
      </c>
      <c r="G195" s="131">
        <v>6115</v>
      </c>
      <c r="H195" s="130" t="s">
        <v>1192</v>
      </c>
      <c r="I195" s="132">
        <v>-5523</v>
      </c>
    </row>
    <row r="196" spans="1:9" x14ac:dyDescent="0.2">
      <c r="A196" s="129">
        <v>190</v>
      </c>
      <c r="B196" s="130" t="s">
        <v>1185</v>
      </c>
      <c r="C196" s="131">
        <v>4569</v>
      </c>
      <c r="D196" s="130" t="s">
        <v>1175</v>
      </c>
      <c r="E196" s="131">
        <v>205</v>
      </c>
      <c r="F196" s="130" t="s">
        <v>1201</v>
      </c>
      <c r="G196" s="131">
        <v>6062</v>
      </c>
      <c r="H196" s="130" t="s">
        <v>1191</v>
      </c>
      <c r="I196" s="132">
        <v>-10432</v>
      </c>
    </row>
    <row r="197" spans="1:9" x14ac:dyDescent="0.2">
      <c r="A197" s="129">
        <v>191</v>
      </c>
      <c r="B197" s="130" t="s">
        <v>1186</v>
      </c>
      <c r="C197" s="131">
        <v>3812</v>
      </c>
      <c r="D197" s="130" t="s">
        <v>1196</v>
      </c>
      <c r="E197" s="131">
        <v>173</v>
      </c>
      <c r="F197" s="130" t="s">
        <v>1180</v>
      </c>
      <c r="G197" s="131">
        <v>6032</v>
      </c>
      <c r="H197" s="130" t="s">
        <v>1140</v>
      </c>
      <c r="I197" s="132">
        <v>-14058</v>
      </c>
    </row>
    <row r="198" spans="1:9" x14ac:dyDescent="0.2">
      <c r="A198" s="129">
        <v>192</v>
      </c>
      <c r="B198" s="130" t="s">
        <v>1197</v>
      </c>
      <c r="C198" s="131">
        <v>3551</v>
      </c>
      <c r="D198" s="130" t="s">
        <v>1173</v>
      </c>
      <c r="E198" s="131">
        <v>153</v>
      </c>
      <c r="F198" s="130" t="s">
        <v>1184</v>
      </c>
      <c r="G198" s="131">
        <v>5774</v>
      </c>
      <c r="H198" s="130" t="s">
        <v>1179</v>
      </c>
      <c r="I198" s="132">
        <v>-15143</v>
      </c>
    </row>
    <row r="199" spans="1:9" x14ac:dyDescent="0.2">
      <c r="A199" s="129">
        <v>193</v>
      </c>
      <c r="B199" s="130" t="s">
        <v>1190</v>
      </c>
      <c r="C199" s="131">
        <v>2954</v>
      </c>
      <c r="D199" s="130" t="s">
        <v>1195</v>
      </c>
      <c r="E199" s="131">
        <v>145</v>
      </c>
      <c r="F199" s="130" t="s">
        <v>1185</v>
      </c>
      <c r="G199" s="131">
        <v>4893</v>
      </c>
      <c r="H199" s="130" t="s">
        <v>1121</v>
      </c>
      <c r="I199" s="132">
        <v>-18679</v>
      </c>
    </row>
    <row r="200" spans="1:9" x14ac:dyDescent="0.2">
      <c r="A200" s="129">
        <v>194</v>
      </c>
      <c r="B200" s="130" t="s">
        <v>970</v>
      </c>
      <c r="C200" s="131">
        <v>2856</v>
      </c>
      <c r="D200" s="130" t="s">
        <v>1168</v>
      </c>
      <c r="E200" s="131">
        <v>143</v>
      </c>
      <c r="F200" s="130" t="s">
        <v>1183</v>
      </c>
      <c r="G200" s="131">
        <v>4779</v>
      </c>
      <c r="H200" s="130" t="s">
        <v>1128</v>
      </c>
      <c r="I200" s="132">
        <v>-23155</v>
      </c>
    </row>
    <row r="201" spans="1:9" x14ac:dyDescent="0.2">
      <c r="A201" s="129">
        <v>195</v>
      </c>
      <c r="B201" s="130" t="s">
        <v>1187</v>
      </c>
      <c r="C201" s="131">
        <v>2551</v>
      </c>
      <c r="D201" s="130" t="s">
        <v>1180</v>
      </c>
      <c r="E201" s="131">
        <v>131</v>
      </c>
      <c r="F201" s="130" t="s">
        <v>1186</v>
      </c>
      <c r="G201" s="131">
        <v>3876</v>
      </c>
      <c r="H201" s="130" t="s">
        <v>1159</v>
      </c>
      <c r="I201" s="132">
        <v>-23608</v>
      </c>
    </row>
    <row r="202" spans="1:9" x14ac:dyDescent="0.2">
      <c r="A202" s="129">
        <v>196</v>
      </c>
      <c r="B202" s="130" t="s">
        <v>1189</v>
      </c>
      <c r="C202" s="131">
        <v>2545</v>
      </c>
      <c r="D202" s="130" t="s">
        <v>1176</v>
      </c>
      <c r="E202" s="131">
        <v>121</v>
      </c>
      <c r="F202" s="130" t="s">
        <v>1200</v>
      </c>
      <c r="G202" s="131">
        <v>3747</v>
      </c>
      <c r="H202" s="130" t="s">
        <v>1137</v>
      </c>
      <c r="I202" s="132">
        <v>-28391</v>
      </c>
    </row>
    <row r="203" spans="1:9" x14ac:dyDescent="0.2">
      <c r="A203" s="129">
        <v>197</v>
      </c>
      <c r="B203" s="130" t="s">
        <v>1200</v>
      </c>
      <c r="C203" s="131">
        <v>2253</v>
      </c>
      <c r="D203" s="130" t="s">
        <v>1203</v>
      </c>
      <c r="E203" s="131">
        <v>118</v>
      </c>
      <c r="F203" s="130" t="s">
        <v>1190</v>
      </c>
      <c r="G203" s="131">
        <v>3382</v>
      </c>
      <c r="H203" s="130" t="s">
        <v>1126</v>
      </c>
      <c r="I203" s="132">
        <v>-38957</v>
      </c>
    </row>
    <row r="204" spans="1:9" x14ac:dyDescent="0.2">
      <c r="A204" s="129">
        <v>198</v>
      </c>
      <c r="B204" s="130" t="s">
        <v>2116</v>
      </c>
      <c r="C204" s="131">
        <v>2242</v>
      </c>
      <c r="D204" s="130" t="s">
        <v>1199</v>
      </c>
      <c r="E204" s="131">
        <v>116</v>
      </c>
      <c r="F204" s="130" t="s">
        <v>1213</v>
      </c>
      <c r="G204" s="131">
        <v>3134</v>
      </c>
      <c r="H204" s="130" t="s">
        <v>1157</v>
      </c>
      <c r="I204" s="132">
        <v>-44792</v>
      </c>
    </row>
    <row r="205" spans="1:9" x14ac:dyDescent="0.2">
      <c r="A205" s="129">
        <v>199</v>
      </c>
      <c r="B205" s="130" t="s">
        <v>1204</v>
      </c>
      <c r="C205" s="131">
        <v>2206</v>
      </c>
      <c r="D205" s="130" t="s">
        <v>1150</v>
      </c>
      <c r="E205" s="131">
        <v>93</v>
      </c>
      <c r="F205" s="130" t="s">
        <v>970</v>
      </c>
      <c r="G205" s="131">
        <v>2894</v>
      </c>
      <c r="H205" s="130" t="s">
        <v>1122</v>
      </c>
      <c r="I205" s="132">
        <v>-59280</v>
      </c>
    </row>
    <row r="206" spans="1:9" x14ac:dyDescent="0.2">
      <c r="A206" s="129">
        <v>200</v>
      </c>
      <c r="B206" s="130" t="s">
        <v>966</v>
      </c>
      <c r="C206" s="131">
        <v>1911</v>
      </c>
      <c r="D206" s="130" t="s">
        <v>963</v>
      </c>
      <c r="E206" s="131">
        <v>80</v>
      </c>
      <c r="F206" s="130" t="s">
        <v>1187</v>
      </c>
      <c r="G206" s="131">
        <v>2551</v>
      </c>
      <c r="H206" s="130" t="s">
        <v>1149</v>
      </c>
      <c r="I206" s="132">
        <v>-69293</v>
      </c>
    </row>
    <row r="207" spans="1:9" x14ac:dyDescent="0.2">
      <c r="A207" s="129">
        <v>201</v>
      </c>
      <c r="B207" s="130" t="s">
        <v>1193</v>
      </c>
      <c r="C207" s="131">
        <v>1250</v>
      </c>
      <c r="D207" s="130" t="s">
        <v>2118</v>
      </c>
      <c r="E207" s="131">
        <v>64</v>
      </c>
      <c r="F207" s="130" t="s">
        <v>1189</v>
      </c>
      <c r="G207" s="131">
        <v>2545</v>
      </c>
      <c r="H207" s="130" t="s">
        <v>1152</v>
      </c>
      <c r="I207" s="132">
        <v>-74603</v>
      </c>
    </row>
    <row r="208" spans="1:9" x14ac:dyDescent="0.2">
      <c r="A208" s="129">
        <v>202</v>
      </c>
      <c r="B208" s="130" t="s">
        <v>1194</v>
      </c>
      <c r="C208" s="131">
        <v>1189</v>
      </c>
      <c r="D208" s="130" t="s">
        <v>1186</v>
      </c>
      <c r="E208" s="131">
        <v>64</v>
      </c>
      <c r="F208" s="130" t="s">
        <v>1216</v>
      </c>
      <c r="G208" s="131">
        <v>2339</v>
      </c>
      <c r="H208" s="130" t="s">
        <v>1134</v>
      </c>
      <c r="I208" s="132">
        <v>-83548</v>
      </c>
    </row>
    <row r="209" spans="1:9" x14ac:dyDescent="0.2">
      <c r="A209" s="129">
        <v>203</v>
      </c>
      <c r="B209" s="130" t="s">
        <v>1196</v>
      </c>
      <c r="C209" s="131">
        <v>1119</v>
      </c>
      <c r="D209" s="130" t="s">
        <v>982</v>
      </c>
      <c r="E209" s="131">
        <v>52</v>
      </c>
      <c r="F209" s="130" t="s">
        <v>966</v>
      </c>
      <c r="G209" s="131">
        <v>2322</v>
      </c>
      <c r="H209" s="130" t="s">
        <v>1100</v>
      </c>
      <c r="I209" s="132">
        <v>-131234</v>
      </c>
    </row>
    <row r="210" spans="1:9" x14ac:dyDescent="0.2">
      <c r="A210" s="129">
        <v>204</v>
      </c>
      <c r="B210" s="130" t="s">
        <v>1201</v>
      </c>
      <c r="C210" s="131">
        <v>1095</v>
      </c>
      <c r="D210" s="130" t="s">
        <v>1222</v>
      </c>
      <c r="E210" s="131">
        <v>50</v>
      </c>
      <c r="F210" s="130" t="s">
        <v>2116</v>
      </c>
      <c r="G210" s="131">
        <v>2242</v>
      </c>
      <c r="H210" s="130" t="s">
        <v>1106</v>
      </c>
      <c r="I210" s="132">
        <v>-167180</v>
      </c>
    </row>
    <row r="211" spans="1:9" x14ac:dyDescent="0.2">
      <c r="A211" s="129">
        <v>205</v>
      </c>
      <c r="B211" s="130" t="s">
        <v>1195</v>
      </c>
      <c r="C211" s="131">
        <v>1025</v>
      </c>
      <c r="D211" s="130" t="s">
        <v>810</v>
      </c>
      <c r="E211" s="131">
        <v>47</v>
      </c>
      <c r="F211" s="130" t="s">
        <v>1220</v>
      </c>
      <c r="G211" s="131">
        <v>1905</v>
      </c>
      <c r="H211" s="130" t="s">
        <v>1112</v>
      </c>
      <c r="I211" s="132">
        <v>-208360</v>
      </c>
    </row>
    <row r="212" spans="1:9" x14ac:dyDescent="0.2">
      <c r="A212" s="129">
        <v>206</v>
      </c>
      <c r="B212" s="130" t="s">
        <v>1213</v>
      </c>
      <c r="C212" s="131">
        <v>991</v>
      </c>
      <c r="D212" s="130" t="s">
        <v>970</v>
      </c>
      <c r="E212" s="131">
        <v>38</v>
      </c>
      <c r="F212" s="130" t="s">
        <v>1212</v>
      </c>
      <c r="G212" s="131">
        <v>1402</v>
      </c>
      <c r="H212" s="130" t="s">
        <v>1088</v>
      </c>
      <c r="I212" s="132">
        <v>-221210</v>
      </c>
    </row>
    <row r="213" spans="1:9" x14ac:dyDescent="0.2">
      <c r="A213" s="129">
        <v>207</v>
      </c>
      <c r="B213" s="130" t="s">
        <v>1198</v>
      </c>
      <c r="C213" s="131">
        <v>920</v>
      </c>
      <c r="D213" s="130" t="s">
        <v>988</v>
      </c>
      <c r="E213" s="131">
        <v>38</v>
      </c>
      <c r="F213" s="130" t="s">
        <v>1196</v>
      </c>
      <c r="G213" s="131">
        <v>1292</v>
      </c>
      <c r="H213" s="130" t="s">
        <v>1043</v>
      </c>
      <c r="I213" s="132">
        <v>-257728</v>
      </c>
    </row>
    <row r="214" spans="1:9" x14ac:dyDescent="0.2">
      <c r="A214" s="129">
        <v>208</v>
      </c>
      <c r="B214" s="130" t="s">
        <v>1199</v>
      </c>
      <c r="C214" s="131">
        <v>905</v>
      </c>
      <c r="D214" s="130" t="s">
        <v>1103</v>
      </c>
      <c r="E214" s="131">
        <v>35</v>
      </c>
      <c r="F214" s="130" t="s">
        <v>1193</v>
      </c>
      <c r="G214" s="131">
        <v>1251</v>
      </c>
      <c r="H214" s="130" t="s">
        <v>1108</v>
      </c>
      <c r="I214" s="132">
        <v>-263829</v>
      </c>
    </row>
    <row r="215" spans="1:9" x14ac:dyDescent="0.2">
      <c r="A215" s="129">
        <v>209</v>
      </c>
      <c r="B215" s="130" t="s">
        <v>1212</v>
      </c>
      <c r="C215" s="131">
        <v>725</v>
      </c>
      <c r="D215" s="130" t="s">
        <v>979</v>
      </c>
      <c r="E215" s="131">
        <v>33</v>
      </c>
      <c r="F215" s="130" t="s">
        <v>1194</v>
      </c>
      <c r="G215" s="131">
        <v>1206</v>
      </c>
      <c r="H215" s="130" t="s">
        <v>1115</v>
      </c>
      <c r="I215" s="132">
        <v>-265145</v>
      </c>
    </row>
    <row r="216" spans="1:9" x14ac:dyDescent="0.2">
      <c r="A216" s="129">
        <v>210</v>
      </c>
      <c r="B216" s="130" t="s">
        <v>1216</v>
      </c>
      <c r="C216" s="131">
        <v>622</v>
      </c>
      <c r="D216" s="130" t="s">
        <v>1183</v>
      </c>
      <c r="E216" s="131">
        <v>31</v>
      </c>
      <c r="F216" s="130" t="s">
        <v>1195</v>
      </c>
      <c r="G216" s="131">
        <v>1170</v>
      </c>
      <c r="H216" s="130" t="s">
        <v>1074</v>
      </c>
      <c r="I216" s="132">
        <v>-303804</v>
      </c>
    </row>
    <row r="217" spans="1:9" x14ac:dyDescent="0.2">
      <c r="A217" s="129">
        <v>211</v>
      </c>
      <c r="B217" s="130" t="s">
        <v>963</v>
      </c>
      <c r="C217" s="131">
        <v>550</v>
      </c>
      <c r="D217" s="130" t="s">
        <v>1207</v>
      </c>
      <c r="E217" s="131">
        <v>20</v>
      </c>
      <c r="F217" s="130" t="s">
        <v>1199</v>
      </c>
      <c r="G217" s="131">
        <v>1021</v>
      </c>
      <c r="H217" s="130" t="s">
        <v>1104</v>
      </c>
      <c r="I217" s="132">
        <v>-315420</v>
      </c>
    </row>
    <row r="218" spans="1:9" x14ac:dyDescent="0.2">
      <c r="A218" s="129">
        <v>212</v>
      </c>
      <c r="B218" s="130" t="s">
        <v>1202</v>
      </c>
      <c r="C218" s="131">
        <v>477</v>
      </c>
      <c r="D218" s="130" t="s">
        <v>1205</v>
      </c>
      <c r="E218" s="131">
        <v>19</v>
      </c>
      <c r="F218" s="130" t="s">
        <v>1198</v>
      </c>
      <c r="G218" s="131">
        <v>925</v>
      </c>
      <c r="H218" s="130" t="s">
        <v>1085</v>
      </c>
      <c r="I218" s="132">
        <v>-467073</v>
      </c>
    </row>
    <row r="219" spans="1:9" x14ac:dyDescent="0.2">
      <c r="A219" s="129">
        <v>213</v>
      </c>
      <c r="B219" s="130" t="s">
        <v>1220</v>
      </c>
      <c r="C219" s="131">
        <v>421</v>
      </c>
      <c r="D219" s="130" t="s">
        <v>1194</v>
      </c>
      <c r="E219" s="131">
        <v>17</v>
      </c>
      <c r="F219" s="130" t="s">
        <v>963</v>
      </c>
      <c r="G219" s="131">
        <v>630</v>
      </c>
      <c r="H219" s="130" t="s">
        <v>1062</v>
      </c>
      <c r="I219" s="132">
        <v>-650404</v>
      </c>
    </row>
    <row r="220" spans="1:9" x14ac:dyDescent="0.2">
      <c r="A220" s="129">
        <v>214</v>
      </c>
      <c r="B220" s="130" t="s">
        <v>1203</v>
      </c>
      <c r="C220" s="131">
        <v>341</v>
      </c>
      <c r="D220" s="130" t="s">
        <v>1218</v>
      </c>
      <c r="E220" s="131">
        <v>12</v>
      </c>
      <c r="F220" s="130" t="s">
        <v>1202</v>
      </c>
      <c r="G220" s="131">
        <v>477</v>
      </c>
      <c r="H220" s="130" t="s">
        <v>1065</v>
      </c>
      <c r="I220" s="132">
        <v>-698413</v>
      </c>
    </row>
    <row r="221" spans="1:9" x14ac:dyDescent="0.2">
      <c r="A221" s="129">
        <v>215</v>
      </c>
      <c r="B221" s="130" t="s">
        <v>1205</v>
      </c>
      <c r="C221" s="131">
        <v>236</v>
      </c>
      <c r="D221" s="130" t="s">
        <v>1206</v>
      </c>
      <c r="E221" s="131">
        <v>9</v>
      </c>
      <c r="F221" s="130" t="s">
        <v>1203</v>
      </c>
      <c r="G221" s="131">
        <v>459</v>
      </c>
      <c r="H221" s="130" t="s">
        <v>1052</v>
      </c>
      <c r="I221" s="132">
        <v>-719645</v>
      </c>
    </row>
    <row r="222" spans="1:9" x14ac:dyDescent="0.2">
      <c r="A222" s="129">
        <v>216</v>
      </c>
      <c r="B222" s="130" t="s">
        <v>1206</v>
      </c>
      <c r="C222" s="131">
        <v>201</v>
      </c>
      <c r="D222" s="130" t="s">
        <v>1215</v>
      </c>
      <c r="E222" s="131">
        <v>9</v>
      </c>
      <c r="F222" s="130" t="s">
        <v>1205</v>
      </c>
      <c r="G222" s="131">
        <v>255</v>
      </c>
      <c r="H222" s="130" t="s">
        <v>1054</v>
      </c>
      <c r="I222" s="132">
        <v>-744328</v>
      </c>
    </row>
    <row r="223" spans="1:9" x14ac:dyDescent="0.2">
      <c r="A223" s="129">
        <v>217</v>
      </c>
      <c r="B223" s="130" t="s">
        <v>1207</v>
      </c>
      <c r="C223" s="131">
        <v>169</v>
      </c>
      <c r="D223" s="130" t="s">
        <v>1217</v>
      </c>
      <c r="E223" s="131">
        <v>7</v>
      </c>
      <c r="F223" s="130" t="s">
        <v>1206</v>
      </c>
      <c r="G223" s="131">
        <v>210</v>
      </c>
      <c r="H223" s="130" t="s">
        <v>1094</v>
      </c>
      <c r="I223" s="132">
        <v>-748687</v>
      </c>
    </row>
    <row r="224" spans="1:9" x14ac:dyDescent="0.2">
      <c r="A224" s="129">
        <v>218</v>
      </c>
      <c r="B224" s="130" t="s">
        <v>1211</v>
      </c>
      <c r="C224" s="131">
        <v>125</v>
      </c>
      <c r="D224" s="130" t="s">
        <v>974</v>
      </c>
      <c r="E224" s="131">
        <v>7</v>
      </c>
      <c r="F224" s="130" t="s">
        <v>1207</v>
      </c>
      <c r="G224" s="131">
        <v>189</v>
      </c>
      <c r="H224" s="130" t="s">
        <v>1078</v>
      </c>
      <c r="I224" s="132">
        <v>-883369</v>
      </c>
    </row>
    <row r="225" spans="1:9" x14ac:dyDescent="0.2">
      <c r="A225" s="129">
        <v>219</v>
      </c>
      <c r="B225" s="130" t="s">
        <v>1191</v>
      </c>
      <c r="C225" s="131">
        <v>112</v>
      </c>
      <c r="D225" s="130" t="s">
        <v>1198</v>
      </c>
      <c r="E225" s="131">
        <v>5</v>
      </c>
      <c r="F225" s="130" t="s">
        <v>1211</v>
      </c>
      <c r="G225" s="131">
        <v>125</v>
      </c>
      <c r="H225" s="130" t="s">
        <v>1090</v>
      </c>
      <c r="I225" s="132">
        <v>-885490</v>
      </c>
    </row>
    <row r="226" spans="1:9" x14ac:dyDescent="0.2">
      <c r="A226" s="129">
        <v>220</v>
      </c>
      <c r="B226" s="130" t="s">
        <v>1209</v>
      </c>
      <c r="C226" s="131">
        <v>111</v>
      </c>
      <c r="D226" s="130" t="s">
        <v>1172</v>
      </c>
      <c r="E226" s="131">
        <v>4</v>
      </c>
      <c r="F226" s="130" t="s">
        <v>1209</v>
      </c>
      <c r="G226" s="131">
        <v>111</v>
      </c>
      <c r="H226" s="130" t="s">
        <v>2113</v>
      </c>
      <c r="I226" s="132">
        <v>-1187343</v>
      </c>
    </row>
    <row r="227" spans="1:9" x14ac:dyDescent="0.2">
      <c r="A227" s="129">
        <v>221</v>
      </c>
      <c r="B227" s="130" t="s">
        <v>1208</v>
      </c>
      <c r="C227" s="131">
        <v>111</v>
      </c>
      <c r="D227" s="130" t="s">
        <v>1224</v>
      </c>
      <c r="E227" s="131">
        <v>4</v>
      </c>
      <c r="F227" s="130" t="s">
        <v>1208</v>
      </c>
      <c r="G227" s="131">
        <v>111</v>
      </c>
      <c r="H227" s="130" t="s">
        <v>1045</v>
      </c>
      <c r="I227" s="132">
        <v>-1352065</v>
      </c>
    </row>
    <row r="228" spans="1:9" x14ac:dyDescent="0.2">
      <c r="A228" s="129">
        <v>222</v>
      </c>
      <c r="B228" s="130" t="s">
        <v>1210</v>
      </c>
      <c r="C228" s="131">
        <v>103</v>
      </c>
      <c r="D228" s="130" t="s">
        <v>2117</v>
      </c>
      <c r="E228" s="131">
        <v>4</v>
      </c>
      <c r="F228" s="130" t="s">
        <v>1210</v>
      </c>
      <c r="G228" s="131">
        <v>103</v>
      </c>
      <c r="H228" s="130" t="s">
        <v>1031</v>
      </c>
      <c r="I228" s="132">
        <v>-1583422</v>
      </c>
    </row>
    <row r="229" spans="1:9" x14ac:dyDescent="0.2">
      <c r="A229" s="129">
        <v>223</v>
      </c>
      <c r="B229" s="130" t="s">
        <v>2117</v>
      </c>
      <c r="C229" s="131">
        <v>82</v>
      </c>
      <c r="D229" s="130" t="s">
        <v>1219</v>
      </c>
      <c r="E229" s="131">
        <v>2</v>
      </c>
      <c r="F229" s="130" t="s">
        <v>2117</v>
      </c>
      <c r="G229" s="131">
        <v>86</v>
      </c>
      <c r="H229" s="130" t="s">
        <v>1070</v>
      </c>
      <c r="I229" s="132">
        <v>-1609877</v>
      </c>
    </row>
    <row r="230" spans="1:9" x14ac:dyDescent="0.2">
      <c r="A230" s="129">
        <v>224</v>
      </c>
      <c r="B230" s="130" t="s">
        <v>1214</v>
      </c>
      <c r="C230" s="131">
        <v>66</v>
      </c>
      <c r="D230" s="130" t="s">
        <v>1221</v>
      </c>
      <c r="E230" s="131">
        <v>1</v>
      </c>
      <c r="F230" s="130" t="s">
        <v>982</v>
      </c>
      <c r="G230" s="131">
        <v>85</v>
      </c>
      <c r="H230" s="130" t="s">
        <v>1026</v>
      </c>
      <c r="I230" s="132">
        <v>-2096828</v>
      </c>
    </row>
    <row r="231" spans="1:9" x14ac:dyDescent="0.2">
      <c r="A231" s="129">
        <v>225</v>
      </c>
      <c r="B231" s="130" t="s">
        <v>982</v>
      </c>
      <c r="C231" s="131">
        <v>33</v>
      </c>
      <c r="D231" s="130" t="s">
        <v>1193</v>
      </c>
      <c r="E231" s="131">
        <v>1</v>
      </c>
      <c r="F231" s="130" t="s">
        <v>2118</v>
      </c>
      <c r="G231" s="131">
        <v>70</v>
      </c>
      <c r="H231" s="130" t="s">
        <v>1023</v>
      </c>
      <c r="I231" s="132">
        <v>-2139955</v>
      </c>
    </row>
    <row r="232" spans="1:9" x14ac:dyDescent="0.2">
      <c r="A232" s="129">
        <v>226</v>
      </c>
      <c r="B232" s="130" t="s">
        <v>1215</v>
      </c>
      <c r="C232" s="131">
        <v>29</v>
      </c>
      <c r="D232" s="130" t="s">
        <v>1211</v>
      </c>
      <c r="E232" s="131" t="s">
        <v>832</v>
      </c>
      <c r="F232" s="130" t="s">
        <v>1214</v>
      </c>
      <c r="G232" s="131">
        <v>66</v>
      </c>
      <c r="H232" s="130" t="s">
        <v>1057</v>
      </c>
      <c r="I232" s="132">
        <v>-2605386</v>
      </c>
    </row>
    <row r="233" spans="1:9" x14ac:dyDescent="0.2">
      <c r="A233" s="129">
        <v>227</v>
      </c>
      <c r="B233" s="130" t="s">
        <v>1217</v>
      </c>
      <c r="C233" s="131">
        <v>24</v>
      </c>
      <c r="D233" s="130" t="s">
        <v>965</v>
      </c>
      <c r="E233" s="131" t="s">
        <v>832</v>
      </c>
      <c r="F233" s="130" t="s">
        <v>988</v>
      </c>
      <c r="G233" s="131">
        <v>59</v>
      </c>
      <c r="H233" s="130" t="s">
        <v>1055</v>
      </c>
      <c r="I233" s="132">
        <v>-2727585</v>
      </c>
    </row>
    <row r="234" spans="1:9" x14ac:dyDescent="0.2">
      <c r="A234" s="129">
        <v>228</v>
      </c>
      <c r="B234" s="130" t="s">
        <v>1218</v>
      </c>
      <c r="C234" s="131">
        <v>22</v>
      </c>
      <c r="D234" s="130" t="s">
        <v>2116</v>
      </c>
      <c r="E234" s="131" t="s">
        <v>832</v>
      </c>
      <c r="F234" s="130" t="s">
        <v>1222</v>
      </c>
      <c r="G234" s="131">
        <v>50</v>
      </c>
      <c r="H234" s="130" t="s">
        <v>1058</v>
      </c>
      <c r="I234" s="132">
        <v>-3235167</v>
      </c>
    </row>
    <row r="235" spans="1:9" x14ac:dyDescent="0.2">
      <c r="A235" s="129">
        <v>229</v>
      </c>
      <c r="B235" s="130" t="s">
        <v>988</v>
      </c>
      <c r="C235" s="131">
        <v>21</v>
      </c>
      <c r="D235" s="130" t="s">
        <v>1189</v>
      </c>
      <c r="E235" s="131" t="s">
        <v>832</v>
      </c>
      <c r="F235" s="130" t="s">
        <v>1215</v>
      </c>
      <c r="G235" s="131">
        <v>38</v>
      </c>
      <c r="H235" s="130" t="s">
        <v>1021</v>
      </c>
      <c r="I235" s="132">
        <v>-3291074</v>
      </c>
    </row>
    <row r="236" spans="1:9" x14ac:dyDescent="0.2">
      <c r="A236" s="129">
        <v>230</v>
      </c>
      <c r="B236" s="130" t="s">
        <v>2118</v>
      </c>
      <c r="C236" s="131">
        <v>6</v>
      </c>
      <c r="D236" s="130" t="s">
        <v>971</v>
      </c>
      <c r="E236" s="131" t="s">
        <v>832</v>
      </c>
      <c r="F236" s="130" t="s">
        <v>1218</v>
      </c>
      <c r="G236" s="131">
        <v>34</v>
      </c>
      <c r="H236" s="130" t="s">
        <v>1037</v>
      </c>
      <c r="I236" s="132">
        <v>-3660305</v>
      </c>
    </row>
    <row r="237" spans="1:9" x14ac:dyDescent="0.2">
      <c r="A237" s="129">
        <v>231</v>
      </c>
      <c r="B237" s="130" t="s">
        <v>1219</v>
      </c>
      <c r="C237" s="131">
        <v>4</v>
      </c>
      <c r="D237" s="130" t="s">
        <v>2119</v>
      </c>
      <c r="E237" s="131" t="s">
        <v>832</v>
      </c>
      <c r="F237" s="130" t="s">
        <v>979</v>
      </c>
      <c r="G237" s="131">
        <v>33</v>
      </c>
      <c r="H237" s="130" t="s">
        <v>1046</v>
      </c>
      <c r="I237" s="132">
        <v>-4073996</v>
      </c>
    </row>
    <row r="238" spans="1:9" x14ac:dyDescent="0.2">
      <c r="A238" s="129">
        <v>232</v>
      </c>
      <c r="B238" s="130" t="s">
        <v>1221</v>
      </c>
      <c r="C238" s="131">
        <v>2</v>
      </c>
      <c r="D238" s="130" t="s">
        <v>1223</v>
      </c>
      <c r="E238" s="131" t="s">
        <v>832</v>
      </c>
      <c r="F238" s="130" t="s">
        <v>1217</v>
      </c>
      <c r="G238" s="131">
        <v>31</v>
      </c>
      <c r="H238" s="130" t="s">
        <v>1009</v>
      </c>
      <c r="I238" s="132">
        <v>-5459179</v>
      </c>
    </row>
    <row r="239" spans="1:9" x14ac:dyDescent="0.2">
      <c r="A239" s="129">
        <v>233</v>
      </c>
      <c r="B239" s="130" t="s">
        <v>965</v>
      </c>
      <c r="C239" s="131" t="s">
        <v>832</v>
      </c>
      <c r="D239" s="130" t="s">
        <v>1169</v>
      </c>
      <c r="E239" s="131" t="s">
        <v>832</v>
      </c>
      <c r="F239" s="130" t="s">
        <v>1219</v>
      </c>
      <c r="G239" s="131">
        <v>6</v>
      </c>
      <c r="H239" s="130" t="s">
        <v>789</v>
      </c>
      <c r="I239" s="132">
        <v>-9098269</v>
      </c>
    </row>
    <row r="240" spans="1:9" x14ac:dyDescent="0.2">
      <c r="A240" s="129">
        <v>234</v>
      </c>
      <c r="B240" s="130" t="s">
        <v>971</v>
      </c>
      <c r="C240" s="131" t="s">
        <v>832</v>
      </c>
      <c r="D240" s="130" t="s">
        <v>1210</v>
      </c>
      <c r="E240" s="131" t="s">
        <v>832</v>
      </c>
      <c r="F240" s="130" t="s">
        <v>1224</v>
      </c>
      <c r="G240" s="131">
        <v>4</v>
      </c>
      <c r="H240" s="130" t="s">
        <v>1025</v>
      </c>
      <c r="I240" s="132">
        <v>-9316072</v>
      </c>
    </row>
    <row r="241" spans="1:9" x14ac:dyDescent="0.2">
      <c r="A241" s="129">
        <v>235</v>
      </c>
      <c r="B241" s="130" t="s">
        <v>2119</v>
      </c>
      <c r="C241" s="131" t="s">
        <v>832</v>
      </c>
      <c r="D241" s="130" t="s">
        <v>1208</v>
      </c>
      <c r="E241" s="131" t="s">
        <v>832</v>
      </c>
      <c r="F241" s="130" t="s">
        <v>1221</v>
      </c>
      <c r="G241" s="131">
        <v>3</v>
      </c>
      <c r="H241" s="130" t="s">
        <v>1007</v>
      </c>
      <c r="I241" s="132">
        <v>-15059519</v>
      </c>
    </row>
    <row r="242" spans="1:9" x14ac:dyDescent="0.2">
      <c r="A242" s="129">
        <v>236</v>
      </c>
      <c r="B242" s="130" t="s">
        <v>1223</v>
      </c>
      <c r="C242" s="131" t="s">
        <v>832</v>
      </c>
      <c r="D242" s="130" t="s">
        <v>1202</v>
      </c>
      <c r="E242" s="131" t="s">
        <v>832</v>
      </c>
      <c r="F242" s="130" t="s">
        <v>965</v>
      </c>
      <c r="G242" s="131" t="s">
        <v>832</v>
      </c>
      <c r="H242" s="130" t="s">
        <v>965</v>
      </c>
      <c r="I242" s="132" t="s">
        <v>832</v>
      </c>
    </row>
    <row r="243" spans="1:9" x14ac:dyDescent="0.2">
      <c r="A243" s="129">
        <v>237</v>
      </c>
      <c r="B243" s="130" t="s">
        <v>1224</v>
      </c>
      <c r="C243" s="131" t="s">
        <v>832</v>
      </c>
      <c r="D243" s="130" t="s">
        <v>1187</v>
      </c>
      <c r="E243" s="131" t="s">
        <v>832</v>
      </c>
      <c r="F243" s="130" t="s">
        <v>971</v>
      </c>
      <c r="G243" s="131" t="s">
        <v>832</v>
      </c>
      <c r="H243" s="130" t="s">
        <v>971</v>
      </c>
      <c r="I243" s="132" t="s">
        <v>832</v>
      </c>
    </row>
    <row r="244" spans="1:9" x14ac:dyDescent="0.2">
      <c r="A244" s="129">
        <v>238</v>
      </c>
      <c r="B244" s="130" t="s">
        <v>979</v>
      </c>
      <c r="C244" s="131" t="s">
        <v>832</v>
      </c>
      <c r="D244" s="130" t="s">
        <v>1214</v>
      </c>
      <c r="E244" s="131" t="s">
        <v>832</v>
      </c>
      <c r="F244" s="130" t="s">
        <v>2119</v>
      </c>
      <c r="G244" s="131" t="s">
        <v>832</v>
      </c>
      <c r="H244" s="130" t="s">
        <v>2119</v>
      </c>
      <c r="I244" s="132" t="s">
        <v>832</v>
      </c>
    </row>
    <row r="245" spans="1:9" x14ac:dyDescent="0.2">
      <c r="A245" s="129">
        <v>239</v>
      </c>
      <c r="B245" s="130" t="s">
        <v>1222</v>
      </c>
      <c r="C245" s="131" t="s">
        <v>832</v>
      </c>
      <c r="D245" s="130" t="s">
        <v>1209</v>
      </c>
      <c r="E245" s="131" t="s">
        <v>832</v>
      </c>
      <c r="F245" s="130" t="s">
        <v>1223</v>
      </c>
      <c r="G245" s="131" t="s">
        <v>832</v>
      </c>
      <c r="H245" s="130" t="s">
        <v>1223</v>
      </c>
      <c r="I245" s="132" t="s">
        <v>832</v>
      </c>
    </row>
    <row r="246" spans="1:9" x14ac:dyDescent="0.2">
      <c r="A246" s="129"/>
      <c r="B246" s="130"/>
      <c r="C246" s="131"/>
      <c r="D246" s="130" t="s">
        <v>2120</v>
      </c>
      <c r="E246" s="131"/>
      <c r="F246" s="130"/>
      <c r="G246" s="131"/>
      <c r="H246" s="130"/>
      <c r="I246" s="132"/>
    </row>
    <row r="247" spans="1:9" x14ac:dyDescent="0.2">
      <c r="B247" s="130" t="s">
        <v>1225</v>
      </c>
      <c r="C247" s="131"/>
      <c r="D247" s="130" t="s">
        <v>1225</v>
      </c>
      <c r="E247" s="131"/>
      <c r="F247" s="130" t="s">
        <v>1225</v>
      </c>
      <c r="G247" s="131"/>
      <c r="H247" s="130" t="s">
        <v>1225</v>
      </c>
      <c r="I247" s="132"/>
    </row>
    <row r="248" spans="1:9" x14ac:dyDescent="0.2">
      <c r="A248" s="133"/>
      <c r="B248" s="130" t="s">
        <v>1226</v>
      </c>
      <c r="C248" s="131">
        <v>3476671</v>
      </c>
      <c r="D248" s="130" t="s">
        <v>1226</v>
      </c>
      <c r="E248" s="131" t="s">
        <v>832</v>
      </c>
      <c r="F248" s="130" t="s">
        <v>1226</v>
      </c>
      <c r="G248" s="131">
        <v>3476671</v>
      </c>
      <c r="H248" s="130" t="s">
        <v>1226</v>
      </c>
      <c r="I248" s="132">
        <v>3476671</v>
      </c>
    </row>
    <row r="249" spans="1:9" x14ac:dyDescent="0.2">
      <c r="A249" s="133"/>
      <c r="B249" s="130" t="s">
        <v>1227</v>
      </c>
      <c r="C249" s="131">
        <v>17157</v>
      </c>
      <c r="D249" s="130" t="s">
        <v>1227</v>
      </c>
      <c r="E249" s="131" t="s">
        <v>832</v>
      </c>
      <c r="F249" s="130" t="s">
        <v>1227</v>
      </c>
      <c r="G249" s="131">
        <v>17157</v>
      </c>
      <c r="H249" s="130" t="s">
        <v>1227</v>
      </c>
      <c r="I249" s="132">
        <v>17157</v>
      </c>
    </row>
    <row r="250" spans="1:9" x14ac:dyDescent="0.2">
      <c r="B250" s="130" t="s">
        <v>1228</v>
      </c>
      <c r="C250" s="131">
        <v>1322</v>
      </c>
      <c r="D250" s="130" t="s">
        <v>1228</v>
      </c>
      <c r="E250" s="131" t="s">
        <v>832</v>
      </c>
      <c r="F250" s="130" t="s">
        <v>1228</v>
      </c>
      <c r="G250" s="131">
        <v>1322</v>
      </c>
      <c r="H250" s="130" t="s">
        <v>1228</v>
      </c>
      <c r="I250" s="132">
        <v>1322</v>
      </c>
    </row>
    <row r="251" spans="1:9" x14ac:dyDescent="0.2">
      <c r="B251" s="130"/>
      <c r="C251" s="131"/>
      <c r="D251" s="130"/>
      <c r="E251" s="131"/>
      <c r="F251" s="130"/>
      <c r="G251" s="131"/>
      <c r="H251" s="130"/>
      <c r="I251" s="132"/>
    </row>
    <row r="252" spans="1:9" x14ac:dyDescent="0.2">
      <c r="B252" s="134" t="s">
        <v>1229</v>
      </c>
      <c r="C252" s="135">
        <v>1123745925</v>
      </c>
      <c r="D252" s="134" t="s">
        <v>1229</v>
      </c>
      <c r="E252" s="135">
        <v>910144767</v>
      </c>
      <c r="F252" s="134" t="s">
        <v>1229</v>
      </c>
      <c r="G252" s="135">
        <v>2033890692</v>
      </c>
      <c r="H252" s="134" t="s">
        <v>1229</v>
      </c>
      <c r="I252" s="136">
        <v>213601158</v>
      </c>
    </row>
    <row r="253" spans="1:9" x14ac:dyDescent="0.2">
      <c r="A253" s="102" t="s">
        <v>659</v>
      </c>
      <c r="C253" s="137"/>
      <c r="E253" s="137"/>
      <c r="G253" s="137"/>
    </row>
    <row r="254" spans="1:9" x14ac:dyDescent="0.2">
      <c r="A254" s="51" t="s">
        <v>2192</v>
      </c>
      <c r="C254" s="137"/>
      <c r="E254" s="137"/>
      <c r="G254" s="137"/>
    </row>
    <row r="255" spans="1:9" x14ac:dyDescent="0.2">
      <c r="C255" s="137"/>
      <c r="E255" s="137"/>
      <c r="G255" s="137"/>
    </row>
    <row r="256" spans="1:9" x14ac:dyDescent="0.2">
      <c r="C256" s="137"/>
      <c r="E256" s="137"/>
      <c r="G256" s="137"/>
    </row>
    <row r="257" spans="3:7" x14ac:dyDescent="0.2">
      <c r="C257" s="137"/>
      <c r="E257" s="137"/>
      <c r="G257" s="137"/>
    </row>
    <row r="258" spans="3:7" x14ac:dyDescent="0.2">
      <c r="C258" s="137"/>
      <c r="E258" s="137"/>
      <c r="G258" s="137"/>
    </row>
    <row r="259" spans="3:7" x14ac:dyDescent="0.2">
      <c r="C259" s="137"/>
      <c r="E259" s="137"/>
      <c r="G259" s="137"/>
    </row>
    <row r="260" spans="3:7" x14ac:dyDescent="0.2">
      <c r="C260" s="137"/>
      <c r="E260" s="137"/>
      <c r="G260" s="137"/>
    </row>
    <row r="261" spans="3:7" x14ac:dyDescent="0.2">
      <c r="C261" s="137"/>
      <c r="E261" s="137"/>
      <c r="G261" s="137"/>
    </row>
    <row r="262" spans="3:7" x14ac:dyDescent="0.2">
      <c r="C262" s="137"/>
      <c r="E262" s="137"/>
      <c r="G262" s="137"/>
    </row>
    <row r="263" spans="3:7" x14ac:dyDescent="0.2">
      <c r="C263" s="137"/>
      <c r="E263" s="137"/>
      <c r="G263" s="137"/>
    </row>
    <row r="264" spans="3:7" x14ac:dyDescent="0.2">
      <c r="C264" s="137"/>
      <c r="E264" s="137"/>
      <c r="G264" s="137"/>
    </row>
    <row r="265" spans="3:7" x14ac:dyDescent="0.2">
      <c r="C265" s="137"/>
      <c r="E265" s="137"/>
      <c r="G265" s="137"/>
    </row>
    <row r="266" spans="3:7" x14ac:dyDescent="0.2">
      <c r="C266" s="137"/>
      <c r="E266" s="137"/>
      <c r="G266" s="137"/>
    </row>
    <row r="267" spans="3:7" x14ac:dyDescent="0.2">
      <c r="C267" s="137"/>
      <c r="E267" s="137"/>
      <c r="G267" s="137"/>
    </row>
    <row r="268" spans="3:7" x14ac:dyDescent="0.2">
      <c r="C268" s="137"/>
      <c r="E268" s="137"/>
      <c r="G268" s="137"/>
    </row>
    <row r="269" spans="3:7" x14ac:dyDescent="0.2">
      <c r="C269" s="137"/>
      <c r="E269" s="137"/>
      <c r="G269" s="137"/>
    </row>
    <row r="270" spans="3:7" x14ac:dyDescent="0.2">
      <c r="C270" s="137"/>
      <c r="E270" s="137"/>
      <c r="G270" s="137"/>
    </row>
    <row r="271" spans="3:7" x14ac:dyDescent="0.2">
      <c r="C271" s="137"/>
      <c r="E271" s="137"/>
      <c r="G271" s="137"/>
    </row>
    <row r="272" spans="3:7" x14ac:dyDescent="0.2">
      <c r="C272" s="137"/>
      <c r="E272" s="137"/>
      <c r="G272" s="137"/>
    </row>
    <row r="273" spans="3:7" x14ac:dyDescent="0.2">
      <c r="C273" s="137"/>
      <c r="E273" s="137"/>
      <c r="G273" s="137"/>
    </row>
    <row r="274" spans="3:7" x14ac:dyDescent="0.2">
      <c r="C274" s="137"/>
      <c r="E274" s="137"/>
      <c r="G274" s="137"/>
    </row>
    <row r="275" spans="3:7" x14ac:dyDescent="0.2">
      <c r="C275" s="137"/>
      <c r="E275" s="137"/>
      <c r="G275" s="137"/>
    </row>
    <row r="276" spans="3:7" x14ac:dyDescent="0.2">
      <c r="C276" s="137"/>
      <c r="E276" s="137"/>
      <c r="G276" s="137"/>
    </row>
    <row r="277" spans="3:7" x14ac:dyDescent="0.2">
      <c r="C277" s="137"/>
      <c r="E277" s="137"/>
      <c r="G277" s="137"/>
    </row>
    <row r="278" spans="3:7" x14ac:dyDescent="0.2">
      <c r="C278" s="138"/>
      <c r="E278" s="138"/>
      <c r="G278" s="138"/>
    </row>
    <row r="279" spans="3:7" x14ac:dyDescent="0.2">
      <c r="C279" s="138"/>
      <c r="E279" s="138"/>
      <c r="G279" s="138"/>
    </row>
    <row r="280" spans="3:7" x14ac:dyDescent="0.2">
      <c r="C280" s="138"/>
      <c r="E280" s="138"/>
      <c r="G280" s="138"/>
    </row>
    <row r="281" spans="3:7" x14ac:dyDescent="0.2">
      <c r="C281" s="138"/>
      <c r="E281" s="138"/>
      <c r="G281" s="138"/>
    </row>
    <row r="282" spans="3:7" x14ac:dyDescent="0.2">
      <c r="C282" s="138"/>
      <c r="E282" s="138"/>
      <c r="G282" s="138"/>
    </row>
    <row r="283" spans="3:7" x14ac:dyDescent="0.2">
      <c r="C283" s="138"/>
      <c r="E283" s="138"/>
      <c r="G283" s="138"/>
    </row>
    <row r="284" spans="3:7" x14ac:dyDescent="0.2">
      <c r="C284" s="138"/>
      <c r="E284" s="138"/>
      <c r="G284" s="138"/>
    </row>
    <row r="285" spans="3:7" x14ac:dyDescent="0.2">
      <c r="C285" s="138"/>
      <c r="E285" s="138"/>
      <c r="G285" s="138"/>
    </row>
    <row r="286" spans="3:7" x14ac:dyDescent="0.2">
      <c r="C286" s="138"/>
      <c r="E286" s="138"/>
      <c r="G286" s="138"/>
    </row>
    <row r="287" spans="3:7" x14ac:dyDescent="0.2">
      <c r="C287" s="138"/>
      <c r="E287" s="138"/>
      <c r="G287" s="138"/>
    </row>
    <row r="288" spans="3:7" x14ac:dyDescent="0.2">
      <c r="C288" s="138"/>
      <c r="E288" s="138"/>
      <c r="G288" s="138"/>
    </row>
    <row r="289" spans="3:7" x14ac:dyDescent="0.2">
      <c r="C289" s="138"/>
      <c r="E289" s="138"/>
      <c r="G289" s="138"/>
    </row>
    <row r="290" spans="3:7" x14ac:dyDescent="0.2">
      <c r="C290" s="138"/>
      <c r="E290" s="138"/>
      <c r="G290" s="138"/>
    </row>
    <row r="291" spans="3:7" x14ac:dyDescent="0.2">
      <c r="C291" s="138"/>
      <c r="E291" s="138"/>
      <c r="G291" s="138"/>
    </row>
    <row r="292" spans="3:7" x14ac:dyDescent="0.2">
      <c r="C292" s="138"/>
      <c r="E292" s="138"/>
      <c r="G292" s="138"/>
    </row>
    <row r="293" spans="3:7" x14ac:dyDescent="0.2">
      <c r="C293" s="138"/>
      <c r="E293" s="138"/>
      <c r="G293" s="138"/>
    </row>
    <row r="294" spans="3:7" x14ac:dyDescent="0.2">
      <c r="C294" s="138"/>
      <c r="E294" s="138"/>
      <c r="G294" s="138"/>
    </row>
    <row r="295" spans="3:7" x14ac:dyDescent="0.2">
      <c r="C295" s="138"/>
      <c r="E295" s="138"/>
      <c r="G295" s="138"/>
    </row>
    <row r="296" spans="3:7" x14ac:dyDescent="0.2">
      <c r="C296" s="138"/>
      <c r="E296" s="138"/>
      <c r="G296" s="138"/>
    </row>
    <row r="297" spans="3:7" x14ac:dyDescent="0.2">
      <c r="C297" s="138"/>
      <c r="E297" s="138"/>
      <c r="G297" s="138"/>
    </row>
    <row r="298" spans="3:7" x14ac:dyDescent="0.2">
      <c r="C298" s="138"/>
      <c r="E298" s="138"/>
      <c r="G298" s="138"/>
    </row>
    <row r="299" spans="3:7" x14ac:dyDescent="0.2">
      <c r="C299" s="138"/>
      <c r="E299" s="138"/>
      <c r="G299" s="138"/>
    </row>
    <row r="300" spans="3:7" x14ac:dyDescent="0.2">
      <c r="C300" s="138"/>
      <c r="E300" s="138"/>
      <c r="G300" s="138"/>
    </row>
    <row r="301" spans="3:7" x14ac:dyDescent="0.2">
      <c r="C301" s="138"/>
      <c r="E301" s="138"/>
      <c r="G301" s="138"/>
    </row>
    <row r="302" spans="3:7" x14ac:dyDescent="0.2">
      <c r="C302" s="138"/>
      <c r="E302" s="138"/>
      <c r="G302" s="138"/>
    </row>
    <row r="303" spans="3:7" x14ac:dyDescent="0.2">
      <c r="C303" s="138"/>
      <c r="E303" s="138"/>
      <c r="G303" s="138"/>
    </row>
    <row r="304" spans="3:7" x14ac:dyDescent="0.2">
      <c r="C304" s="138"/>
      <c r="E304" s="138"/>
      <c r="G304" s="138"/>
    </row>
    <row r="305" spans="3:7" x14ac:dyDescent="0.2">
      <c r="C305" s="138"/>
      <c r="E305" s="138"/>
      <c r="G305" s="138"/>
    </row>
    <row r="306" spans="3:7" x14ac:dyDescent="0.2">
      <c r="C306" s="138"/>
      <c r="E306" s="138"/>
      <c r="G306" s="138"/>
    </row>
    <row r="307" spans="3:7" x14ac:dyDescent="0.2">
      <c r="C307" s="138"/>
      <c r="E307" s="138"/>
      <c r="G307" s="138"/>
    </row>
    <row r="308" spans="3:7" x14ac:dyDescent="0.2">
      <c r="C308" s="138"/>
      <c r="E308" s="138"/>
      <c r="G308" s="138"/>
    </row>
    <row r="309" spans="3:7" x14ac:dyDescent="0.2">
      <c r="C309" s="138"/>
      <c r="E309" s="138"/>
      <c r="G309" s="138"/>
    </row>
    <row r="310" spans="3:7" x14ac:dyDescent="0.2">
      <c r="C310" s="138"/>
      <c r="E310" s="138"/>
      <c r="G310" s="138"/>
    </row>
    <row r="311" spans="3:7" x14ac:dyDescent="0.2">
      <c r="C311" s="138"/>
      <c r="E311" s="138"/>
      <c r="G311" s="138"/>
    </row>
    <row r="312" spans="3:7" x14ac:dyDescent="0.2">
      <c r="C312" s="138"/>
      <c r="E312" s="138"/>
      <c r="G312" s="138"/>
    </row>
    <row r="313" spans="3:7" x14ac:dyDescent="0.2">
      <c r="C313" s="138"/>
      <c r="E313" s="138"/>
      <c r="G313" s="138"/>
    </row>
    <row r="314" spans="3:7" x14ac:dyDescent="0.2">
      <c r="C314" s="138"/>
      <c r="E314" s="138"/>
      <c r="G314" s="138"/>
    </row>
    <row r="315" spans="3:7" x14ac:dyDescent="0.2">
      <c r="C315" s="138"/>
      <c r="E315" s="138"/>
      <c r="G315" s="138"/>
    </row>
    <row r="316" spans="3:7" x14ac:dyDescent="0.2">
      <c r="C316" s="138"/>
      <c r="E316" s="138"/>
      <c r="G316" s="138"/>
    </row>
    <row r="317" spans="3:7" x14ac:dyDescent="0.2">
      <c r="C317" s="138"/>
      <c r="E317" s="138"/>
      <c r="G317" s="138"/>
    </row>
    <row r="318" spans="3:7" x14ac:dyDescent="0.2">
      <c r="C318" s="138"/>
      <c r="E318" s="138"/>
      <c r="G318" s="138"/>
    </row>
    <row r="319" spans="3:7" x14ac:dyDescent="0.2">
      <c r="C319" s="138"/>
      <c r="E319" s="138"/>
      <c r="G319" s="138"/>
    </row>
    <row r="320" spans="3:7" x14ac:dyDescent="0.2">
      <c r="C320" s="138"/>
      <c r="E320" s="138"/>
      <c r="G320" s="138"/>
    </row>
    <row r="321" spans="3:7" x14ac:dyDescent="0.2">
      <c r="C321" s="138"/>
      <c r="E321" s="138"/>
      <c r="G321" s="138"/>
    </row>
    <row r="322" spans="3:7" x14ac:dyDescent="0.2">
      <c r="C322" s="138"/>
      <c r="E322" s="138"/>
      <c r="G322" s="138"/>
    </row>
    <row r="323" spans="3:7" x14ac:dyDescent="0.2">
      <c r="C323" s="138"/>
      <c r="E323" s="138"/>
      <c r="G323" s="138"/>
    </row>
    <row r="324" spans="3:7" x14ac:dyDescent="0.2">
      <c r="C324" s="138"/>
      <c r="E324" s="138"/>
      <c r="G324" s="138"/>
    </row>
    <row r="325" spans="3:7" x14ac:dyDescent="0.2">
      <c r="C325" s="138"/>
      <c r="E325" s="138"/>
      <c r="G325" s="138"/>
    </row>
    <row r="326" spans="3:7" x14ac:dyDescent="0.2">
      <c r="C326" s="138"/>
      <c r="E326" s="138"/>
      <c r="G326" s="138"/>
    </row>
    <row r="327" spans="3:7" x14ac:dyDescent="0.2">
      <c r="C327" s="138"/>
      <c r="E327" s="138"/>
      <c r="G327" s="138"/>
    </row>
    <row r="328" spans="3:7" x14ac:dyDescent="0.2">
      <c r="C328" s="138"/>
      <c r="E328" s="138"/>
      <c r="G328" s="138"/>
    </row>
    <row r="329" spans="3:7" x14ac:dyDescent="0.2">
      <c r="C329" s="138"/>
      <c r="E329" s="138"/>
      <c r="G329" s="138"/>
    </row>
    <row r="330" spans="3:7" x14ac:dyDescent="0.2">
      <c r="C330" s="138"/>
      <c r="E330" s="138"/>
      <c r="G330" s="138"/>
    </row>
    <row r="331" spans="3:7" x14ac:dyDescent="0.2">
      <c r="C331" s="138"/>
      <c r="E331" s="138"/>
      <c r="G331" s="138"/>
    </row>
    <row r="332" spans="3:7" x14ac:dyDescent="0.2">
      <c r="C332" s="138"/>
      <c r="E332" s="138"/>
      <c r="G332" s="138"/>
    </row>
    <row r="333" spans="3:7" x14ac:dyDescent="0.2">
      <c r="C333" s="138"/>
      <c r="E333" s="138"/>
      <c r="G333" s="138"/>
    </row>
    <row r="334" spans="3:7" x14ac:dyDescent="0.2">
      <c r="C334" s="138"/>
      <c r="E334" s="138"/>
      <c r="G334" s="138"/>
    </row>
    <row r="335" spans="3:7" x14ac:dyDescent="0.2">
      <c r="C335" s="138"/>
      <c r="E335" s="138"/>
      <c r="G335" s="138"/>
    </row>
    <row r="336" spans="3:7" x14ac:dyDescent="0.2">
      <c r="C336" s="138"/>
      <c r="E336" s="138"/>
      <c r="G336" s="138"/>
    </row>
    <row r="337" spans="3:7" x14ac:dyDescent="0.2">
      <c r="C337" s="138"/>
      <c r="E337" s="138"/>
      <c r="G337" s="138"/>
    </row>
    <row r="338" spans="3:7" x14ac:dyDescent="0.2">
      <c r="C338" s="138"/>
      <c r="E338" s="138"/>
      <c r="G338" s="138"/>
    </row>
    <row r="339" spans="3:7" x14ac:dyDescent="0.2">
      <c r="C339" s="138"/>
      <c r="E339" s="138"/>
      <c r="G339" s="138"/>
    </row>
    <row r="340" spans="3:7" x14ac:dyDescent="0.2">
      <c r="C340" s="138"/>
      <c r="E340" s="138"/>
      <c r="G340" s="138"/>
    </row>
    <row r="341" spans="3:7" x14ac:dyDescent="0.2">
      <c r="C341" s="138"/>
      <c r="E341" s="138"/>
      <c r="G341" s="138"/>
    </row>
    <row r="342" spans="3:7" x14ac:dyDescent="0.2">
      <c r="C342" s="138"/>
      <c r="E342" s="138"/>
      <c r="G342" s="138"/>
    </row>
    <row r="343" spans="3:7" x14ac:dyDescent="0.2">
      <c r="C343" s="138"/>
      <c r="E343" s="138"/>
      <c r="G343" s="138"/>
    </row>
    <row r="344" spans="3:7" x14ac:dyDescent="0.2">
      <c r="C344" s="138"/>
      <c r="E344" s="138"/>
      <c r="G344" s="138"/>
    </row>
    <row r="345" spans="3:7" x14ac:dyDescent="0.2">
      <c r="C345" s="138"/>
      <c r="E345" s="138"/>
      <c r="G345" s="138"/>
    </row>
    <row r="346" spans="3:7" x14ac:dyDescent="0.2">
      <c r="C346" s="138"/>
      <c r="E346" s="138"/>
      <c r="G346" s="138"/>
    </row>
    <row r="347" spans="3:7" x14ac:dyDescent="0.2">
      <c r="C347" s="138"/>
      <c r="E347" s="138"/>
      <c r="G347" s="138"/>
    </row>
    <row r="348" spans="3:7" x14ac:dyDescent="0.2">
      <c r="C348" s="138"/>
      <c r="E348" s="138"/>
      <c r="G348" s="138"/>
    </row>
    <row r="349" spans="3:7" x14ac:dyDescent="0.2">
      <c r="C349" s="138"/>
      <c r="E349" s="138"/>
      <c r="G349" s="138"/>
    </row>
    <row r="350" spans="3:7" x14ac:dyDescent="0.2">
      <c r="C350" s="138"/>
      <c r="E350" s="138"/>
      <c r="G350" s="138"/>
    </row>
    <row r="351" spans="3:7" x14ac:dyDescent="0.2">
      <c r="C351" s="138"/>
      <c r="E351" s="138"/>
      <c r="G351" s="138"/>
    </row>
    <row r="352" spans="3:7" x14ac:dyDescent="0.2">
      <c r="C352" s="138"/>
      <c r="E352" s="138"/>
      <c r="G352" s="138"/>
    </row>
    <row r="353" spans="3:7" x14ac:dyDescent="0.2">
      <c r="C353" s="138"/>
      <c r="E353" s="138"/>
      <c r="G353" s="138"/>
    </row>
    <row r="354" spans="3:7" x14ac:dyDescent="0.2">
      <c r="C354" s="138"/>
      <c r="E354" s="138"/>
      <c r="G354" s="138"/>
    </row>
    <row r="355" spans="3:7" x14ac:dyDescent="0.2">
      <c r="C355" s="138"/>
      <c r="E355" s="138"/>
      <c r="G355" s="138"/>
    </row>
    <row r="356" spans="3:7" x14ac:dyDescent="0.2">
      <c r="C356" s="138"/>
      <c r="E356" s="138"/>
      <c r="G356" s="138"/>
    </row>
    <row r="357" spans="3:7" x14ac:dyDescent="0.2">
      <c r="C357" s="138"/>
      <c r="E357" s="138"/>
      <c r="G357" s="138"/>
    </row>
    <row r="358" spans="3:7" x14ac:dyDescent="0.2">
      <c r="C358" s="138"/>
      <c r="E358" s="138"/>
      <c r="G358" s="138"/>
    </row>
    <row r="359" spans="3:7" x14ac:dyDescent="0.2">
      <c r="C359" s="138"/>
      <c r="E359" s="138"/>
      <c r="G359" s="138"/>
    </row>
    <row r="360" spans="3:7" x14ac:dyDescent="0.2">
      <c r="C360" s="138"/>
      <c r="E360" s="138"/>
      <c r="G360" s="138"/>
    </row>
    <row r="361" spans="3:7" x14ac:dyDescent="0.2">
      <c r="C361" s="138"/>
      <c r="E361" s="138"/>
      <c r="G361" s="138"/>
    </row>
    <row r="362" spans="3:7" x14ac:dyDescent="0.2">
      <c r="C362" s="138"/>
      <c r="E362" s="138"/>
      <c r="G362" s="138"/>
    </row>
    <row r="363" spans="3:7" x14ac:dyDescent="0.2">
      <c r="C363" s="138"/>
      <c r="E363" s="138"/>
      <c r="G363" s="138"/>
    </row>
    <row r="364" spans="3:7" x14ac:dyDescent="0.2">
      <c r="C364" s="138"/>
      <c r="E364" s="138"/>
      <c r="G364" s="138"/>
    </row>
    <row r="365" spans="3:7" x14ac:dyDescent="0.2">
      <c r="C365" s="138"/>
      <c r="E365" s="138"/>
      <c r="G365" s="138"/>
    </row>
    <row r="366" spans="3:7" x14ac:dyDescent="0.2">
      <c r="C366" s="138"/>
      <c r="E366" s="138"/>
      <c r="G366" s="138"/>
    </row>
    <row r="367" spans="3:7" x14ac:dyDescent="0.2">
      <c r="C367" s="138"/>
      <c r="E367" s="138"/>
      <c r="G367" s="138"/>
    </row>
    <row r="368" spans="3:7" x14ac:dyDescent="0.2">
      <c r="C368" s="138"/>
      <c r="E368" s="138"/>
      <c r="G368" s="138"/>
    </row>
    <row r="369" spans="3:7" x14ac:dyDescent="0.2">
      <c r="C369" s="138"/>
      <c r="E369" s="138"/>
      <c r="G369" s="138"/>
    </row>
    <row r="370" spans="3:7" x14ac:dyDescent="0.2">
      <c r="C370" s="138"/>
      <c r="E370" s="138"/>
      <c r="G370" s="138"/>
    </row>
    <row r="371" spans="3:7" x14ac:dyDescent="0.2">
      <c r="C371" s="138"/>
      <c r="E371" s="138"/>
      <c r="G371" s="138"/>
    </row>
    <row r="372" spans="3:7" x14ac:dyDescent="0.2">
      <c r="C372" s="138"/>
      <c r="E372" s="138"/>
      <c r="G372" s="138"/>
    </row>
    <row r="373" spans="3:7" x14ac:dyDescent="0.2">
      <c r="C373" s="138"/>
      <c r="E373" s="138"/>
      <c r="G373" s="138"/>
    </row>
    <row r="374" spans="3:7" x14ac:dyDescent="0.2">
      <c r="C374" s="138"/>
      <c r="E374" s="138"/>
      <c r="G374" s="138"/>
    </row>
    <row r="375" spans="3:7" x14ac:dyDescent="0.2">
      <c r="C375" s="138"/>
      <c r="E375" s="138"/>
      <c r="G375" s="138"/>
    </row>
    <row r="376" spans="3:7" x14ac:dyDescent="0.2">
      <c r="C376" s="138"/>
      <c r="E376" s="138"/>
      <c r="G376" s="138"/>
    </row>
    <row r="377" spans="3:7" x14ac:dyDescent="0.2">
      <c r="C377" s="138"/>
      <c r="E377" s="138"/>
      <c r="G377" s="138"/>
    </row>
    <row r="378" spans="3:7" x14ac:dyDescent="0.2">
      <c r="C378" s="138"/>
      <c r="E378" s="138"/>
      <c r="G378" s="138"/>
    </row>
    <row r="379" spans="3:7" x14ac:dyDescent="0.2">
      <c r="C379" s="138"/>
      <c r="E379" s="138"/>
      <c r="G379" s="138"/>
    </row>
    <row r="380" spans="3:7" x14ac:dyDescent="0.2">
      <c r="C380" s="138"/>
      <c r="E380" s="138"/>
      <c r="G380" s="138"/>
    </row>
    <row r="381" spans="3:7" x14ac:dyDescent="0.2">
      <c r="C381" s="138"/>
      <c r="E381" s="138"/>
      <c r="G381" s="138"/>
    </row>
    <row r="382" spans="3:7" x14ac:dyDescent="0.2">
      <c r="C382" s="138"/>
      <c r="E382" s="138"/>
      <c r="G382" s="138"/>
    </row>
    <row r="383" spans="3:7" x14ac:dyDescent="0.2">
      <c r="C383" s="138"/>
      <c r="E383" s="138"/>
      <c r="G383" s="138"/>
    </row>
    <row r="384" spans="3:7" x14ac:dyDescent="0.2">
      <c r="C384" s="138"/>
      <c r="E384" s="138"/>
      <c r="G384" s="138"/>
    </row>
    <row r="385" spans="3:7" x14ac:dyDescent="0.2">
      <c r="C385" s="138"/>
      <c r="E385" s="138"/>
      <c r="G385" s="138"/>
    </row>
    <row r="386" spans="3:7" x14ac:dyDescent="0.2">
      <c r="C386" s="138"/>
      <c r="E386" s="138"/>
      <c r="G386" s="138"/>
    </row>
    <row r="387" spans="3:7" x14ac:dyDescent="0.2">
      <c r="C387" s="138"/>
      <c r="E387" s="138"/>
      <c r="G387" s="138"/>
    </row>
    <row r="388" spans="3:7" x14ac:dyDescent="0.2">
      <c r="C388" s="138"/>
      <c r="E388" s="138"/>
      <c r="G388" s="138"/>
    </row>
    <row r="389" spans="3:7" x14ac:dyDescent="0.2">
      <c r="C389" s="138"/>
      <c r="E389" s="138"/>
      <c r="G389" s="138"/>
    </row>
    <row r="390" spans="3:7" x14ac:dyDescent="0.2">
      <c r="C390" s="138"/>
      <c r="E390" s="138"/>
      <c r="G390" s="138"/>
    </row>
    <row r="391" spans="3:7" x14ac:dyDescent="0.2">
      <c r="C391" s="138"/>
      <c r="E391" s="138"/>
      <c r="G391" s="138"/>
    </row>
    <row r="392" spans="3:7" x14ac:dyDescent="0.2">
      <c r="C392" s="138"/>
      <c r="E392" s="138"/>
      <c r="G392" s="138"/>
    </row>
    <row r="393" spans="3:7" x14ac:dyDescent="0.2">
      <c r="C393" s="138"/>
      <c r="E393" s="138"/>
      <c r="G393" s="138"/>
    </row>
    <row r="394" spans="3:7" x14ac:dyDescent="0.2">
      <c r="C394" s="138"/>
      <c r="E394" s="138"/>
      <c r="G394" s="138"/>
    </row>
    <row r="395" spans="3:7" x14ac:dyDescent="0.2">
      <c r="C395" s="138"/>
      <c r="E395" s="138"/>
      <c r="G395" s="138"/>
    </row>
    <row r="396" spans="3:7" x14ac:dyDescent="0.2">
      <c r="C396" s="138"/>
      <c r="E396" s="138"/>
      <c r="G396" s="138"/>
    </row>
    <row r="397" spans="3:7" x14ac:dyDescent="0.2">
      <c r="C397" s="138"/>
      <c r="E397" s="138"/>
      <c r="G397" s="138"/>
    </row>
    <row r="398" spans="3:7" x14ac:dyDescent="0.2">
      <c r="C398" s="138"/>
      <c r="E398" s="138"/>
      <c r="G398" s="138"/>
    </row>
    <row r="399" spans="3:7" x14ac:dyDescent="0.2">
      <c r="C399" s="138"/>
      <c r="E399" s="138"/>
      <c r="G399" s="138"/>
    </row>
    <row r="400" spans="3:7" x14ac:dyDescent="0.2">
      <c r="C400" s="138"/>
      <c r="E400" s="138"/>
      <c r="G400" s="138"/>
    </row>
    <row r="401" spans="3:7" x14ac:dyDescent="0.2">
      <c r="C401" s="138"/>
      <c r="E401" s="138"/>
      <c r="G401" s="138"/>
    </row>
    <row r="402" spans="3:7" x14ac:dyDescent="0.2">
      <c r="C402" s="138"/>
      <c r="E402" s="138"/>
      <c r="G402" s="138"/>
    </row>
    <row r="403" spans="3:7" x14ac:dyDescent="0.2">
      <c r="C403" s="138"/>
      <c r="E403" s="138"/>
      <c r="G403" s="138"/>
    </row>
    <row r="404" spans="3:7" x14ac:dyDescent="0.2">
      <c r="C404" s="138"/>
      <c r="E404" s="138"/>
      <c r="G404" s="138"/>
    </row>
    <row r="405" spans="3:7" x14ac:dyDescent="0.2">
      <c r="C405" s="138"/>
      <c r="E405" s="138"/>
      <c r="G405" s="138"/>
    </row>
    <row r="406" spans="3:7" x14ac:dyDescent="0.2">
      <c r="C406" s="138"/>
      <c r="E406" s="138"/>
      <c r="G406" s="138"/>
    </row>
    <row r="407" spans="3:7" x14ac:dyDescent="0.2">
      <c r="C407" s="138"/>
      <c r="E407" s="138"/>
      <c r="G407" s="138"/>
    </row>
    <row r="408" spans="3:7" x14ac:dyDescent="0.2">
      <c r="C408" s="138"/>
      <c r="E408" s="138"/>
      <c r="G408" s="138"/>
    </row>
    <row r="409" spans="3:7" x14ac:dyDescent="0.2">
      <c r="C409" s="138"/>
      <c r="E409" s="138"/>
      <c r="G409" s="138"/>
    </row>
    <row r="410" spans="3:7" x14ac:dyDescent="0.2">
      <c r="C410" s="138"/>
      <c r="E410" s="138"/>
      <c r="G410" s="138"/>
    </row>
    <row r="411" spans="3:7" x14ac:dyDescent="0.2">
      <c r="C411" s="138"/>
      <c r="E411" s="138"/>
      <c r="G411" s="138"/>
    </row>
    <row r="412" spans="3:7" x14ac:dyDescent="0.2">
      <c r="C412" s="138"/>
      <c r="E412" s="138"/>
      <c r="G412" s="138"/>
    </row>
    <row r="413" spans="3:7" x14ac:dyDescent="0.2">
      <c r="C413" s="138"/>
      <c r="E413" s="138"/>
      <c r="G413" s="138"/>
    </row>
    <row r="414" spans="3:7" x14ac:dyDescent="0.2">
      <c r="C414" s="138"/>
      <c r="E414" s="138"/>
      <c r="G414" s="138"/>
    </row>
    <row r="415" spans="3:7" x14ac:dyDescent="0.2">
      <c r="C415" s="138"/>
      <c r="E415" s="138"/>
      <c r="G415" s="138"/>
    </row>
    <row r="416" spans="3:7" x14ac:dyDescent="0.2">
      <c r="C416" s="138"/>
      <c r="E416" s="138"/>
      <c r="G416" s="138"/>
    </row>
    <row r="417" spans="3:7" x14ac:dyDescent="0.2">
      <c r="C417" s="138"/>
      <c r="E417" s="138"/>
      <c r="G417" s="138"/>
    </row>
    <row r="418" spans="3:7" x14ac:dyDescent="0.2">
      <c r="C418" s="138"/>
      <c r="E418" s="138"/>
      <c r="G418" s="138"/>
    </row>
    <row r="419" spans="3:7" x14ac:dyDescent="0.2">
      <c r="C419" s="138"/>
      <c r="E419" s="138"/>
      <c r="G419" s="138"/>
    </row>
    <row r="420" spans="3:7" x14ac:dyDescent="0.2">
      <c r="C420" s="138"/>
      <c r="E420" s="138"/>
      <c r="G420" s="138"/>
    </row>
    <row r="421" spans="3:7" x14ac:dyDescent="0.2">
      <c r="C421" s="138"/>
      <c r="E421" s="138"/>
      <c r="G421" s="138"/>
    </row>
    <row r="422" spans="3:7" x14ac:dyDescent="0.2">
      <c r="C422" s="138"/>
      <c r="E422" s="138"/>
      <c r="G422" s="138"/>
    </row>
    <row r="423" spans="3:7" x14ac:dyDescent="0.2">
      <c r="C423" s="138"/>
      <c r="E423" s="138"/>
      <c r="G423" s="138"/>
    </row>
    <row r="424" spans="3:7" x14ac:dyDescent="0.2">
      <c r="C424" s="138"/>
      <c r="E424" s="138"/>
      <c r="G424" s="138"/>
    </row>
    <row r="425" spans="3:7" x14ac:dyDescent="0.2">
      <c r="C425" s="138"/>
      <c r="E425" s="138"/>
      <c r="G425" s="138"/>
    </row>
    <row r="426" spans="3:7" x14ac:dyDescent="0.2">
      <c r="C426" s="138"/>
      <c r="E426" s="138"/>
      <c r="G426" s="138"/>
    </row>
    <row r="427" spans="3:7" x14ac:dyDescent="0.2">
      <c r="C427" s="138"/>
      <c r="E427" s="138"/>
      <c r="G427" s="138"/>
    </row>
    <row r="428" spans="3:7" x14ac:dyDescent="0.2">
      <c r="C428" s="138"/>
      <c r="E428" s="138"/>
      <c r="G428" s="138"/>
    </row>
    <row r="429" spans="3:7" x14ac:dyDescent="0.2">
      <c r="C429" s="138"/>
      <c r="E429" s="138"/>
      <c r="G429" s="138"/>
    </row>
    <row r="430" spans="3:7" x14ac:dyDescent="0.2">
      <c r="C430" s="138"/>
      <c r="E430" s="138"/>
      <c r="G430" s="138"/>
    </row>
    <row r="431" spans="3:7" x14ac:dyDescent="0.2">
      <c r="C431" s="138"/>
      <c r="E431" s="138"/>
      <c r="G431" s="138"/>
    </row>
    <row r="432" spans="3:7" x14ac:dyDescent="0.2">
      <c r="C432" s="138"/>
      <c r="E432" s="138"/>
      <c r="G432" s="138"/>
    </row>
    <row r="433" spans="3:7" x14ac:dyDescent="0.2">
      <c r="C433" s="138"/>
      <c r="E433" s="138"/>
      <c r="G433" s="138"/>
    </row>
    <row r="434" spans="3:7" x14ac:dyDescent="0.2">
      <c r="C434" s="138"/>
      <c r="E434" s="138"/>
      <c r="G434" s="138"/>
    </row>
    <row r="435" spans="3:7" x14ac:dyDescent="0.2">
      <c r="C435" s="138"/>
      <c r="E435" s="138"/>
      <c r="G435" s="138"/>
    </row>
    <row r="436" spans="3:7" x14ac:dyDescent="0.2">
      <c r="C436" s="138"/>
      <c r="E436" s="138"/>
      <c r="G436" s="138"/>
    </row>
    <row r="437" spans="3:7" x14ac:dyDescent="0.2">
      <c r="C437" s="138"/>
      <c r="E437" s="138"/>
      <c r="G437" s="138"/>
    </row>
    <row r="438" spans="3:7" x14ac:dyDescent="0.2">
      <c r="C438" s="138"/>
      <c r="E438" s="138"/>
      <c r="G438" s="138"/>
    </row>
    <row r="439" spans="3:7" x14ac:dyDescent="0.2">
      <c r="C439" s="138"/>
      <c r="E439" s="138"/>
      <c r="G439" s="138"/>
    </row>
    <row r="440" spans="3:7" x14ac:dyDescent="0.2">
      <c r="C440" s="138"/>
      <c r="E440" s="138"/>
      <c r="G440" s="138"/>
    </row>
    <row r="441" spans="3:7" x14ac:dyDescent="0.2">
      <c r="C441" s="138"/>
      <c r="E441" s="138"/>
      <c r="G441" s="138"/>
    </row>
    <row r="442" spans="3:7" x14ac:dyDescent="0.2">
      <c r="C442" s="138"/>
      <c r="E442" s="138"/>
      <c r="G442" s="138"/>
    </row>
    <row r="443" spans="3:7" x14ac:dyDescent="0.2">
      <c r="C443" s="138"/>
      <c r="E443" s="138"/>
      <c r="G443" s="138"/>
    </row>
    <row r="444" spans="3:7" x14ac:dyDescent="0.2">
      <c r="C444" s="138"/>
      <c r="E444" s="138"/>
      <c r="G444" s="138"/>
    </row>
    <row r="445" spans="3:7" x14ac:dyDescent="0.2">
      <c r="C445" s="138"/>
      <c r="E445" s="138"/>
      <c r="G445" s="138"/>
    </row>
    <row r="446" spans="3:7" x14ac:dyDescent="0.2">
      <c r="C446" s="138"/>
      <c r="E446" s="138"/>
      <c r="G446" s="138"/>
    </row>
    <row r="447" spans="3:7" x14ac:dyDescent="0.2">
      <c r="C447" s="138"/>
      <c r="E447" s="138"/>
      <c r="G447" s="138"/>
    </row>
    <row r="448" spans="3:7" x14ac:dyDescent="0.2">
      <c r="C448" s="138"/>
      <c r="E448" s="138"/>
      <c r="G448" s="138"/>
    </row>
    <row r="449" spans="3:7" x14ac:dyDescent="0.2">
      <c r="C449" s="138"/>
      <c r="E449" s="138"/>
      <c r="G449" s="138"/>
    </row>
    <row r="450" spans="3:7" x14ac:dyDescent="0.2">
      <c r="C450" s="138"/>
      <c r="E450" s="138"/>
      <c r="G450" s="138"/>
    </row>
    <row r="451" spans="3:7" x14ac:dyDescent="0.2">
      <c r="C451" s="138"/>
      <c r="E451" s="138"/>
      <c r="G451" s="138"/>
    </row>
    <row r="452" spans="3:7" x14ac:dyDescent="0.2">
      <c r="C452" s="138"/>
      <c r="E452" s="138"/>
      <c r="G452" s="138"/>
    </row>
    <row r="453" spans="3:7" x14ac:dyDescent="0.2">
      <c r="C453" s="138"/>
      <c r="E453" s="138"/>
      <c r="G453" s="138"/>
    </row>
    <row r="454" spans="3:7" x14ac:dyDescent="0.2">
      <c r="C454" s="138"/>
      <c r="E454" s="138"/>
      <c r="G454" s="138"/>
    </row>
    <row r="455" spans="3:7" x14ac:dyDescent="0.2">
      <c r="C455" s="138"/>
      <c r="E455" s="138"/>
      <c r="G455" s="138"/>
    </row>
    <row r="456" spans="3:7" x14ac:dyDescent="0.2">
      <c r="C456" s="138"/>
      <c r="E456" s="138"/>
      <c r="G456" s="138"/>
    </row>
    <row r="457" spans="3:7" x14ac:dyDescent="0.2">
      <c r="C457" s="138"/>
      <c r="E457" s="138"/>
      <c r="G457" s="138"/>
    </row>
    <row r="458" spans="3:7" x14ac:dyDescent="0.2">
      <c r="C458" s="138"/>
      <c r="E458" s="138"/>
      <c r="G458" s="138"/>
    </row>
    <row r="459" spans="3:7" x14ac:dyDescent="0.2">
      <c r="C459" s="138"/>
      <c r="E459" s="138"/>
      <c r="G459" s="138"/>
    </row>
    <row r="460" spans="3:7" x14ac:dyDescent="0.2">
      <c r="C460" s="138"/>
      <c r="E460" s="138"/>
      <c r="G460" s="138"/>
    </row>
    <row r="461" spans="3:7" x14ac:dyDescent="0.2">
      <c r="C461" s="138"/>
      <c r="E461" s="138"/>
      <c r="G461" s="138"/>
    </row>
    <row r="462" spans="3:7" x14ac:dyDescent="0.2">
      <c r="C462" s="138"/>
      <c r="E462" s="138"/>
      <c r="G462" s="138"/>
    </row>
    <row r="463" spans="3:7" x14ac:dyDescent="0.2">
      <c r="C463" s="138"/>
      <c r="E463" s="138"/>
      <c r="G463" s="138"/>
    </row>
    <row r="464" spans="3:7" x14ac:dyDescent="0.2">
      <c r="C464" s="138"/>
      <c r="E464" s="138"/>
      <c r="G464" s="138"/>
    </row>
    <row r="465" spans="3:7" x14ac:dyDescent="0.2">
      <c r="C465" s="138"/>
      <c r="E465" s="138"/>
      <c r="G465" s="138"/>
    </row>
    <row r="466" spans="3:7" x14ac:dyDescent="0.2">
      <c r="C466" s="138"/>
      <c r="E466" s="138"/>
      <c r="G466" s="138"/>
    </row>
    <row r="467" spans="3:7" x14ac:dyDescent="0.2">
      <c r="C467" s="138"/>
      <c r="E467" s="138"/>
      <c r="G467" s="138"/>
    </row>
    <row r="468" spans="3:7" x14ac:dyDescent="0.2">
      <c r="C468" s="138"/>
      <c r="E468" s="138"/>
      <c r="G468" s="138"/>
    </row>
    <row r="469" spans="3:7" x14ac:dyDescent="0.2">
      <c r="C469" s="138"/>
      <c r="E469" s="138"/>
      <c r="G469" s="138"/>
    </row>
    <row r="470" spans="3:7" x14ac:dyDescent="0.2">
      <c r="C470" s="138"/>
      <c r="E470" s="138"/>
      <c r="G470" s="138"/>
    </row>
    <row r="471" spans="3:7" x14ac:dyDescent="0.2">
      <c r="C471" s="138"/>
      <c r="E471" s="138"/>
      <c r="G471" s="138"/>
    </row>
    <row r="472" spans="3:7" x14ac:dyDescent="0.2">
      <c r="C472" s="138"/>
      <c r="E472" s="138"/>
      <c r="G472" s="138"/>
    </row>
    <row r="473" spans="3:7" x14ac:dyDescent="0.2">
      <c r="C473" s="138"/>
      <c r="E473" s="138"/>
      <c r="G473" s="138"/>
    </row>
    <row r="474" spans="3:7" x14ac:dyDescent="0.2">
      <c r="C474" s="138"/>
      <c r="E474" s="138"/>
      <c r="G474" s="138"/>
    </row>
    <row r="475" spans="3:7" x14ac:dyDescent="0.2">
      <c r="C475" s="138"/>
      <c r="E475" s="138"/>
      <c r="G475" s="138"/>
    </row>
    <row r="476" spans="3:7" x14ac:dyDescent="0.2">
      <c r="C476" s="138"/>
      <c r="E476" s="138"/>
      <c r="G476" s="138"/>
    </row>
    <row r="477" spans="3:7" x14ac:dyDescent="0.2">
      <c r="C477" s="138"/>
      <c r="E477" s="138"/>
      <c r="G477" s="138"/>
    </row>
    <row r="478" spans="3:7" x14ac:dyDescent="0.2">
      <c r="C478" s="138"/>
      <c r="E478" s="138"/>
      <c r="G478" s="138"/>
    </row>
    <row r="479" spans="3:7" x14ac:dyDescent="0.2">
      <c r="C479" s="138"/>
      <c r="E479" s="138"/>
      <c r="G479" s="138"/>
    </row>
    <row r="480" spans="3:7" x14ac:dyDescent="0.2">
      <c r="C480" s="138"/>
      <c r="E480" s="138"/>
      <c r="G480" s="138"/>
    </row>
    <row r="481" spans="3:7" x14ac:dyDescent="0.2">
      <c r="C481" s="138"/>
      <c r="E481" s="138"/>
      <c r="G481" s="138"/>
    </row>
    <row r="482" spans="3:7" x14ac:dyDescent="0.2">
      <c r="C482" s="138"/>
      <c r="E482" s="138"/>
      <c r="G482" s="138"/>
    </row>
    <row r="483" spans="3:7" x14ac:dyDescent="0.2">
      <c r="C483" s="138"/>
      <c r="E483" s="138"/>
      <c r="G483" s="138"/>
    </row>
    <row r="484" spans="3:7" x14ac:dyDescent="0.2">
      <c r="C484" s="138"/>
      <c r="E484" s="138"/>
      <c r="G484" s="138"/>
    </row>
    <row r="485" spans="3:7" x14ac:dyDescent="0.2">
      <c r="C485" s="138"/>
      <c r="E485" s="138"/>
      <c r="G485" s="138"/>
    </row>
    <row r="486" spans="3:7" x14ac:dyDescent="0.2">
      <c r="C486" s="138"/>
      <c r="E486" s="138"/>
      <c r="G486" s="138"/>
    </row>
    <row r="487" spans="3:7" x14ac:dyDescent="0.2">
      <c r="C487" s="138"/>
      <c r="E487" s="138"/>
      <c r="G487" s="138"/>
    </row>
    <row r="488" spans="3:7" x14ac:dyDescent="0.2">
      <c r="C488" s="138"/>
      <c r="E488" s="138"/>
      <c r="G488" s="138"/>
    </row>
    <row r="489" spans="3:7" x14ac:dyDescent="0.2">
      <c r="C489" s="138"/>
      <c r="E489" s="138"/>
      <c r="G489" s="138"/>
    </row>
    <row r="490" spans="3:7" x14ac:dyDescent="0.2">
      <c r="C490" s="138"/>
      <c r="E490" s="138"/>
      <c r="G490" s="138"/>
    </row>
    <row r="491" spans="3:7" x14ac:dyDescent="0.2">
      <c r="C491" s="138"/>
      <c r="E491" s="138"/>
      <c r="G491" s="138"/>
    </row>
    <row r="492" spans="3:7" x14ac:dyDescent="0.2">
      <c r="C492" s="138"/>
      <c r="E492" s="138"/>
      <c r="G492" s="138"/>
    </row>
    <row r="493" spans="3:7" x14ac:dyDescent="0.2">
      <c r="C493" s="138"/>
      <c r="E493" s="138"/>
      <c r="G493" s="138"/>
    </row>
    <row r="494" spans="3:7" x14ac:dyDescent="0.2">
      <c r="C494" s="138"/>
      <c r="E494" s="138"/>
      <c r="G494" s="138"/>
    </row>
    <row r="495" spans="3:7" x14ac:dyDescent="0.2">
      <c r="C495" s="138"/>
      <c r="E495" s="138"/>
      <c r="G495" s="138"/>
    </row>
    <row r="496" spans="3:7" x14ac:dyDescent="0.2">
      <c r="C496" s="138"/>
      <c r="E496" s="138"/>
      <c r="G496" s="138"/>
    </row>
    <row r="497" spans="3:7" x14ac:dyDescent="0.2">
      <c r="C497" s="138"/>
      <c r="E497" s="138"/>
      <c r="G497" s="138"/>
    </row>
    <row r="498" spans="3:7" x14ac:dyDescent="0.2">
      <c r="C498" s="138"/>
      <c r="E498" s="138"/>
      <c r="G498" s="138"/>
    </row>
    <row r="499" spans="3:7" x14ac:dyDescent="0.2">
      <c r="C499" s="138"/>
      <c r="E499" s="138"/>
      <c r="G499" s="138"/>
    </row>
    <row r="500" spans="3:7" x14ac:dyDescent="0.2">
      <c r="C500" s="138"/>
      <c r="E500" s="138"/>
      <c r="G500" s="138"/>
    </row>
    <row r="501" spans="3:7" x14ac:dyDescent="0.2">
      <c r="C501" s="138"/>
      <c r="E501" s="138"/>
      <c r="G501" s="138"/>
    </row>
    <row r="502" spans="3:7" x14ac:dyDescent="0.2">
      <c r="C502" s="138"/>
      <c r="E502" s="138"/>
      <c r="G502" s="138"/>
    </row>
    <row r="503" spans="3:7" x14ac:dyDescent="0.2">
      <c r="C503" s="138"/>
      <c r="E503" s="138"/>
      <c r="G503" s="138"/>
    </row>
    <row r="504" spans="3:7" x14ac:dyDescent="0.2">
      <c r="C504" s="138"/>
      <c r="E504" s="138"/>
      <c r="G504" s="138"/>
    </row>
    <row r="505" spans="3:7" x14ac:dyDescent="0.2">
      <c r="C505" s="138"/>
      <c r="E505" s="138"/>
      <c r="G505" s="138"/>
    </row>
    <row r="506" spans="3:7" x14ac:dyDescent="0.2">
      <c r="C506" s="138"/>
      <c r="E506" s="138"/>
      <c r="G506" s="138"/>
    </row>
    <row r="507" spans="3:7" x14ac:dyDescent="0.2">
      <c r="C507" s="138"/>
      <c r="E507" s="138"/>
      <c r="G507" s="138"/>
    </row>
    <row r="508" spans="3:7" x14ac:dyDescent="0.2">
      <c r="C508" s="138"/>
      <c r="E508" s="138"/>
      <c r="G508" s="138"/>
    </row>
    <row r="509" spans="3:7" x14ac:dyDescent="0.2">
      <c r="C509" s="138"/>
      <c r="E509" s="138"/>
      <c r="G509" s="138"/>
    </row>
    <row r="510" spans="3:7" x14ac:dyDescent="0.2">
      <c r="C510" s="138"/>
      <c r="E510" s="138"/>
      <c r="G510" s="138"/>
    </row>
    <row r="511" spans="3:7" x14ac:dyDescent="0.2">
      <c r="C511" s="138"/>
      <c r="E511" s="138"/>
      <c r="G511" s="138"/>
    </row>
    <row r="512" spans="3:7" x14ac:dyDescent="0.2">
      <c r="C512" s="138"/>
      <c r="E512" s="138"/>
      <c r="G512" s="138"/>
    </row>
    <row r="513" spans="3:7" x14ac:dyDescent="0.2">
      <c r="C513" s="138"/>
      <c r="E513" s="138"/>
      <c r="G513" s="138"/>
    </row>
    <row r="514" spans="3:7" x14ac:dyDescent="0.2">
      <c r="C514" s="138"/>
      <c r="E514" s="138"/>
      <c r="G514" s="138"/>
    </row>
    <row r="515" spans="3:7" x14ac:dyDescent="0.2">
      <c r="C515" s="138"/>
      <c r="E515" s="138"/>
      <c r="G515" s="138"/>
    </row>
    <row r="516" spans="3:7" x14ac:dyDescent="0.2">
      <c r="C516" s="138"/>
      <c r="E516" s="138"/>
      <c r="G516" s="138"/>
    </row>
    <row r="517" spans="3:7" x14ac:dyDescent="0.2">
      <c r="C517" s="138"/>
      <c r="E517" s="138"/>
      <c r="G517" s="138"/>
    </row>
    <row r="518" spans="3:7" x14ac:dyDescent="0.2">
      <c r="C518" s="138"/>
      <c r="E518" s="138"/>
      <c r="G518" s="138"/>
    </row>
    <row r="519" spans="3:7" x14ac:dyDescent="0.2">
      <c r="C519" s="138"/>
      <c r="E519" s="138"/>
      <c r="G519" s="138"/>
    </row>
    <row r="520" spans="3:7" x14ac:dyDescent="0.2">
      <c r="C520" s="138"/>
      <c r="E520" s="138"/>
      <c r="G520" s="138"/>
    </row>
    <row r="521" spans="3:7" x14ac:dyDescent="0.2">
      <c r="C521" s="138"/>
      <c r="E521" s="138"/>
      <c r="G521" s="138"/>
    </row>
    <row r="522" spans="3:7" x14ac:dyDescent="0.2">
      <c r="C522" s="138"/>
      <c r="E522" s="138"/>
      <c r="G522" s="138"/>
    </row>
    <row r="523" spans="3:7" x14ac:dyDescent="0.2">
      <c r="C523" s="138"/>
      <c r="E523" s="138"/>
      <c r="G523" s="138"/>
    </row>
    <row r="524" spans="3:7" x14ac:dyDescent="0.2">
      <c r="C524" s="138"/>
      <c r="E524" s="138"/>
      <c r="G524" s="138"/>
    </row>
    <row r="525" spans="3:7" x14ac:dyDescent="0.2">
      <c r="C525" s="138"/>
      <c r="E525" s="138"/>
      <c r="G525" s="138"/>
    </row>
    <row r="526" spans="3:7" x14ac:dyDescent="0.2">
      <c r="C526" s="138"/>
      <c r="E526" s="138"/>
      <c r="G526" s="138"/>
    </row>
    <row r="527" spans="3:7" x14ac:dyDescent="0.2">
      <c r="C527" s="138"/>
      <c r="E527" s="138"/>
      <c r="G527" s="138"/>
    </row>
    <row r="528" spans="3:7" x14ac:dyDescent="0.2">
      <c r="C528" s="138"/>
      <c r="E528" s="138"/>
      <c r="G528" s="138"/>
    </row>
    <row r="529" spans="3:7" x14ac:dyDescent="0.2">
      <c r="C529" s="138"/>
      <c r="E529" s="138"/>
      <c r="G529" s="138"/>
    </row>
    <row r="530" spans="3:7" x14ac:dyDescent="0.2">
      <c r="C530" s="138"/>
      <c r="E530" s="138"/>
      <c r="G530" s="138"/>
    </row>
    <row r="531" spans="3:7" x14ac:dyDescent="0.2">
      <c r="C531" s="138"/>
      <c r="E531" s="138"/>
      <c r="G531" s="138"/>
    </row>
    <row r="532" spans="3:7" x14ac:dyDescent="0.2">
      <c r="C532" s="138"/>
      <c r="E532" s="138"/>
      <c r="G532" s="138"/>
    </row>
    <row r="533" spans="3:7" x14ac:dyDescent="0.2">
      <c r="C533" s="138"/>
      <c r="E533" s="138"/>
      <c r="G533" s="138"/>
    </row>
    <row r="534" spans="3:7" x14ac:dyDescent="0.2">
      <c r="C534" s="138"/>
      <c r="E534" s="138"/>
      <c r="G534" s="138"/>
    </row>
    <row r="535" spans="3:7" x14ac:dyDescent="0.2">
      <c r="C535" s="138"/>
      <c r="E535" s="138"/>
      <c r="G535" s="138"/>
    </row>
    <row r="536" spans="3:7" x14ac:dyDescent="0.2">
      <c r="C536" s="138"/>
      <c r="E536" s="138"/>
      <c r="G536" s="138"/>
    </row>
    <row r="537" spans="3:7" x14ac:dyDescent="0.2">
      <c r="C537" s="138"/>
      <c r="E537" s="138"/>
      <c r="G537" s="138"/>
    </row>
    <row r="538" spans="3:7" x14ac:dyDescent="0.2">
      <c r="C538" s="138"/>
      <c r="E538" s="138"/>
      <c r="G538" s="138"/>
    </row>
    <row r="539" spans="3:7" x14ac:dyDescent="0.2">
      <c r="C539" s="138"/>
      <c r="E539" s="138"/>
      <c r="G539" s="138"/>
    </row>
    <row r="540" spans="3:7" x14ac:dyDescent="0.2">
      <c r="C540" s="138"/>
      <c r="E540" s="138"/>
      <c r="G540" s="138"/>
    </row>
    <row r="541" spans="3:7" x14ac:dyDescent="0.2">
      <c r="C541" s="138"/>
      <c r="E541" s="138"/>
      <c r="G541" s="138"/>
    </row>
    <row r="542" spans="3:7" x14ac:dyDescent="0.2">
      <c r="C542" s="138"/>
      <c r="E542" s="138"/>
      <c r="G542" s="138"/>
    </row>
    <row r="543" spans="3:7" x14ac:dyDescent="0.2">
      <c r="C543" s="138"/>
      <c r="E543" s="138"/>
      <c r="G543" s="138"/>
    </row>
    <row r="544" spans="3:7" x14ac:dyDescent="0.2">
      <c r="C544" s="138"/>
      <c r="E544" s="138"/>
      <c r="G544" s="138"/>
    </row>
    <row r="545" spans="3:7" x14ac:dyDescent="0.2">
      <c r="C545" s="138"/>
      <c r="E545" s="138"/>
      <c r="G545" s="138"/>
    </row>
    <row r="546" spans="3:7" x14ac:dyDescent="0.2">
      <c r="C546" s="138"/>
      <c r="E546" s="138"/>
      <c r="G546" s="138"/>
    </row>
    <row r="547" spans="3:7" x14ac:dyDescent="0.2">
      <c r="C547" s="138"/>
      <c r="E547" s="138"/>
      <c r="G547" s="138"/>
    </row>
    <row r="548" spans="3:7" x14ac:dyDescent="0.2">
      <c r="C548" s="138"/>
      <c r="E548" s="138"/>
      <c r="G548" s="138"/>
    </row>
    <row r="549" spans="3:7" x14ac:dyDescent="0.2">
      <c r="C549" s="138"/>
      <c r="E549" s="138"/>
      <c r="G549" s="138"/>
    </row>
    <row r="550" spans="3:7" x14ac:dyDescent="0.2">
      <c r="C550" s="138"/>
      <c r="E550" s="138"/>
      <c r="G550" s="138"/>
    </row>
    <row r="551" spans="3:7" x14ac:dyDescent="0.2">
      <c r="C551" s="138"/>
      <c r="E551" s="138"/>
      <c r="G551" s="138"/>
    </row>
    <row r="552" spans="3:7" x14ac:dyDescent="0.2">
      <c r="C552" s="138"/>
      <c r="E552" s="138"/>
      <c r="G552" s="138"/>
    </row>
    <row r="553" spans="3:7" x14ac:dyDescent="0.2">
      <c r="C553" s="138"/>
      <c r="E553" s="138"/>
      <c r="G553" s="138"/>
    </row>
    <row r="554" spans="3:7" x14ac:dyDescent="0.2">
      <c r="C554" s="138"/>
      <c r="E554" s="138"/>
      <c r="G554" s="138"/>
    </row>
    <row r="555" spans="3:7" x14ac:dyDescent="0.2">
      <c r="C555" s="138"/>
      <c r="E555" s="138"/>
      <c r="G555" s="138"/>
    </row>
    <row r="556" spans="3:7" x14ac:dyDescent="0.2">
      <c r="C556" s="138"/>
      <c r="E556" s="138"/>
      <c r="G556" s="138"/>
    </row>
    <row r="557" spans="3:7" x14ac:dyDescent="0.2">
      <c r="C557" s="138"/>
      <c r="E557" s="138"/>
      <c r="G557" s="138"/>
    </row>
    <row r="558" spans="3:7" x14ac:dyDescent="0.2">
      <c r="C558" s="138"/>
      <c r="E558" s="138"/>
      <c r="G558" s="138"/>
    </row>
    <row r="559" spans="3:7" x14ac:dyDescent="0.2">
      <c r="C559" s="138"/>
      <c r="E559" s="138"/>
      <c r="G559" s="138"/>
    </row>
    <row r="560" spans="3:7" x14ac:dyDescent="0.2">
      <c r="C560" s="138"/>
      <c r="E560" s="138"/>
      <c r="G560" s="138"/>
    </row>
    <row r="561" spans="3:7" x14ac:dyDescent="0.2">
      <c r="C561" s="138"/>
      <c r="E561" s="138"/>
      <c r="G561" s="138"/>
    </row>
    <row r="562" spans="3:7" x14ac:dyDescent="0.2">
      <c r="C562" s="138"/>
      <c r="E562" s="138"/>
      <c r="G562" s="138"/>
    </row>
    <row r="563" spans="3:7" x14ac:dyDescent="0.2">
      <c r="C563" s="138"/>
      <c r="E563" s="138"/>
      <c r="G563" s="138"/>
    </row>
    <row r="564" spans="3:7" x14ac:dyDescent="0.2">
      <c r="C564" s="138"/>
      <c r="E564" s="138"/>
      <c r="G564" s="138"/>
    </row>
    <row r="565" spans="3:7" x14ac:dyDescent="0.2">
      <c r="C565" s="138"/>
      <c r="E565" s="138"/>
      <c r="G565" s="138"/>
    </row>
    <row r="566" spans="3:7" x14ac:dyDescent="0.2">
      <c r="C566" s="138"/>
      <c r="E566" s="138"/>
      <c r="G566" s="138"/>
    </row>
    <row r="567" spans="3:7" x14ac:dyDescent="0.2">
      <c r="C567" s="138"/>
      <c r="E567" s="138"/>
      <c r="G567" s="138"/>
    </row>
    <row r="568" spans="3:7" x14ac:dyDescent="0.2">
      <c r="C568" s="138"/>
      <c r="E568" s="138"/>
      <c r="G568" s="138"/>
    </row>
    <row r="569" spans="3:7" x14ac:dyDescent="0.2">
      <c r="C569" s="138"/>
      <c r="E569" s="138"/>
      <c r="G569" s="138"/>
    </row>
    <row r="570" spans="3:7" x14ac:dyDescent="0.2">
      <c r="C570" s="138"/>
      <c r="E570" s="138"/>
      <c r="G570" s="138"/>
    </row>
    <row r="571" spans="3:7" x14ac:dyDescent="0.2">
      <c r="C571" s="138"/>
      <c r="E571" s="138"/>
      <c r="G571" s="138"/>
    </row>
    <row r="572" spans="3:7" x14ac:dyDescent="0.2">
      <c r="C572" s="138"/>
      <c r="E572" s="138"/>
      <c r="G572" s="138"/>
    </row>
    <row r="573" spans="3:7" x14ac:dyDescent="0.2">
      <c r="C573" s="138"/>
      <c r="E573" s="138"/>
      <c r="G573" s="138"/>
    </row>
    <row r="574" spans="3:7" x14ac:dyDescent="0.2">
      <c r="C574" s="138"/>
      <c r="E574" s="138"/>
      <c r="G574" s="138"/>
    </row>
    <row r="575" spans="3:7" x14ac:dyDescent="0.2">
      <c r="C575" s="138"/>
      <c r="E575" s="138"/>
      <c r="G575" s="138"/>
    </row>
    <row r="576" spans="3:7" x14ac:dyDescent="0.2">
      <c r="C576" s="138"/>
      <c r="E576" s="138"/>
      <c r="G576" s="138"/>
    </row>
    <row r="577" spans="3:7" x14ac:dyDescent="0.2">
      <c r="C577" s="138"/>
      <c r="E577" s="138"/>
      <c r="G577" s="138"/>
    </row>
    <row r="578" spans="3:7" x14ac:dyDescent="0.2">
      <c r="C578" s="138"/>
      <c r="E578" s="138"/>
      <c r="G578" s="138"/>
    </row>
    <row r="579" spans="3:7" x14ac:dyDescent="0.2">
      <c r="C579" s="138"/>
      <c r="E579" s="138"/>
      <c r="G579" s="138"/>
    </row>
    <row r="580" spans="3:7" x14ac:dyDescent="0.2">
      <c r="C580" s="138"/>
      <c r="E580" s="138"/>
      <c r="G580" s="138"/>
    </row>
    <row r="581" spans="3:7" x14ac:dyDescent="0.2">
      <c r="C581" s="138"/>
      <c r="E581" s="138"/>
      <c r="G581" s="138"/>
    </row>
    <row r="582" spans="3:7" x14ac:dyDescent="0.2">
      <c r="C582" s="138"/>
      <c r="E582" s="138"/>
      <c r="G582" s="138"/>
    </row>
    <row r="583" spans="3:7" x14ac:dyDescent="0.2">
      <c r="C583" s="138"/>
      <c r="E583" s="138"/>
      <c r="G583" s="138"/>
    </row>
    <row r="584" spans="3:7" x14ac:dyDescent="0.2">
      <c r="C584" s="138"/>
      <c r="E584" s="138"/>
      <c r="G584" s="138"/>
    </row>
    <row r="585" spans="3:7" x14ac:dyDescent="0.2">
      <c r="C585" s="138"/>
      <c r="E585" s="138"/>
      <c r="G585" s="138"/>
    </row>
    <row r="586" spans="3:7" x14ac:dyDescent="0.2">
      <c r="C586" s="138"/>
      <c r="E586" s="138"/>
      <c r="G586" s="138"/>
    </row>
    <row r="587" spans="3:7" x14ac:dyDescent="0.2">
      <c r="C587" s="138"/>
      <c r="E587" s="138"/>
      <c r="G587" s="138"/>
    </row>
    <row r="588" spans="3:7" x14ac:dyDescent="0.2">
      <c r="C588" s="138"/>
      <c r="E588" s="138"/>
      <c r="G588" s="138"/>
    </row>
    <row r="589" spans="3:7" x14ac:dyDescent="0.2">
      <c r="C589" s="138"/>
      <c r="E589" s="138"/>
      <c r="G589" s="138"/>
    </row>
    <row r="590" spans="3:7" x14ac:dyDescent="0.2">
      <c r="C590" s="138"/>
      <c r="E590" s="138"/>
      <c r="G590" s="138"/>
    </row>
    <row r="591" spans="3:7" x14ac:dyDescent="0.2">
      <c r="C591" s="138"/>
      <c r="E591" s="138"/>
      <c r="G591" s="138"/>
    </row>
    <row r="592" spans="3:7" x14ac:dyDescent="0.2">
      <c r="C592" s="138"/>
      <c r="E592" s="138"/>
      <c r="G592" s="138"/>
    </row>
    <row r="593" spans="3:7" x14ac:dyDescent="0.2">
      <c r="C593" s="138"/>
      <c r="E593" s="138"/>
      <c r="G593" s="138"/>
    </row>
    <row r="594" spans="3:7" x14ac:dyDescent="0.2">
      <c r="C594" s="138"/>
      <c r="E594" s="138"/>
      <c r="G594" s="138"/>
    </row>
    <row r="595" spans="3:7" x14ac:dyDescent="0.2">
      <c r="C595" s="138"/>
      <c r="E595" s="138"/>
      <c r="G595" s="138"/>
    </row>
    <row r="596" spans="3:7" x14ac:dyDescent="0.2">
      <c r="C596" s="138"/>
      <c r="E596" s="138"/>
      <c r="G596" s="138"/>
    </row>
    <row r="597" spans="3:7" x14ac:dyDescent="0.2">
      <c r="C597" s="138"/>
      <c r="E597" s="138"/>
      <c r="G597" s="138"/>
    </row>
    <row r="598" spans="3:7" x14ac:dyDescent="0.2">
      <c r="C598" s="138"/>
      <c r="E598" s="138"/>
      <c r="G598" s="138"/>
    </row>
    <row r="599" spans="3:7" x14ac:dyDescent="0.2">
      <c r="C599" s="138"/>
      <c r="E599" s="138"/>
      <c r="G599" s="138"/>
    </row>
    <row r="600" spans="3:7" x14ac:dyDescent="0.2">
      <c r="C600" s="138"/>
      <c r="E600" s="138"/>
      <c r="G600" s="138"/>
    </row>
    <row r="601" spans="3:7" x14ac:dyDescent="0.2">
      <c r="C601" s="138"/>
      <c r="E601" s="138"/>
      <c r="G601" s="138"/>
    </row>
    <row r="602" spans="3:7" x14ac:dyDescent="0.2">
      <c r="C602" s="138"/>
      <c r="E602" s="138"/>
      <c r="G602" s="138"/>
    </row>
    <row r="603" spans="3:7" x14ac:dyDescent="0.2">
      <c r="C603" s="138"/>
      <c r="E603" s="138"/>
      <c r="G603" s="138"/>
    </row>
    <row r="604" spans="3:7" x14ac:dyDescent="0.2">
      <c r="C604" s="138"/>
      <c r="E604" s="138"/>
      <c r="G604" s="138"/>
    </row>
    <row r="605" spans="3:7" x14ac:dyDescent="0.2">
      <c r="C605" s="138"/>
      <c r="E605" s="138"/>
      <c r="G605" s="138"/>
    </row>
    <row r="606" spans="3:7" x14ac:dyDescent="0.2">
      <c r="C606" s="138"/>
      <c r="E606" s="138"/>
      <c r="G606" s="138"/>
    </row>
    <row r="607" spans="3:7" x14ac:dyDescent="0.2">
      <c r="C607" s="138"/>
      <c r="E607" s="138"/>
      <c r="G607" s="138"/>
    </row>
    <row r="608" spans="3:7" x14ac:dyDescent="0.2">
      <c r="C608" s="138"/>
      <c r="E608" s="138"/>
      <c r="G608" s="138"/>
    </row>
    <row r="609" spans="3:7" x14ac:dyDescent="0.2">
      <c r="C609" s="138"/>
      <c r="E609" s="138"/>
      <c r="G609" s="138"/>
    </row>
    <row r="610" spans="3:7" x14ac:dyDescent="0.2">
      <c r="C610" s="138"/>
      <c r="E610" s="138"/>
      <c r="G610" s="138"/>
    </row>
    <row r="611" spans="3:7" x14ac:dyDescent="0.2">
      <c r="C611" s="138"/>
      <c r="E611" s="138"/>
      <c r="G611" s="138"/>
    </row>
    <row r="612" spans="3:7" x14ac:dyDescent="0.2">
      <c r="C612" s="138"/>
      <c r="E612" s="138"/>
      <c r="G612" s="138"/>
    </row>
    <row r="613" spans="3:7" x14ac:dyDescent="0.2">
      <c r="C613" s="138"/>
      <c r="E613" s="138"/>
      <c r="G613" s="138"/>
    </row>
    <row r="614" spans="3:7" x14ac:dyDescent="0.2">
      <c r="C614" s="138"/>
      <c r="E614" s="138"/>
      <c r="G614" s="138"/>
    </row>
    <row r="615" spans="3:7" x14ac:dyDescent="0.2">
      <c r="C615" s="138"/>
      <c r="E615" s="138"/>
      <c r="G615" s="138"/>
    </row>
    <row r="616" spans="3:7" x14ac:dyDescent="0.2">
      <c r="C616" s="138"/>
      <c r="E616" s="138"/>
      <c r="G616" s="138"/>
    </row>
    <row r="617" spans="3:7" x14ac:dyDescent="0.2">
      <c r="C617" s="138"/>
      <c r="E617" s="138"/>
      <c r="G617" s="138"/>
    </row>
    <row r="618" spans="3:7" x14ac:dyDescent="0.2">
      <c r="C618" s="138"/>
      <c r="E618" s="138"/>
      <c r="G618" s="138"/>
    </row>
    <row r="619" spans="3:7" x14ac:dyDescent="0.2">
      <c r="C619" s="138"/>
      <c r="E619" s="138"/>
      <c r="G619" s="138"/>
    </row>
    <row r="620" spans="3:7" x14ac:dyDescent="0.2">
      <c r="C620" s="138"/>
      <c r="E620" s="138"/>
      <c r="G620" s="138"/>
    </row>
    <row r="621" spans="3:7" x14ac:dyDescent="0.2">
      <c r="C621" s="138"/>
      <c r="E621" s="138"/>
      <c r="G621" s="138"/>
    </row>
    <row r="622" spans="3:7" x14ac:dyDescent="0.2">
      <c r="C622" s="138"/>
      <c r="E622" s="138"/>
      <c r="G622" s="138"/>
    </row>
    <row r="623" spans="3:7" x14ac:dyDescent="0.2">
      <c r="C623" s="138"/>
      <c r="E623" s="138"/>
      <c r="G623" s="138"/>
    </row>
    <row r="624" spans="3:7" x14ac:dyDescent="0.2">
      <c r="C624" s="138"/>
      <c r="E624" s="138"/>
      <c r="G624" s="138"/>
    </row>
    <row r="625" spans="3:7" x14ac:dyDescent="0.2">
      <c r="C625" s="138"/>
      <c r="E625" s="138"/>
      <c r="G625" s="138"/>
    </row>
    <row r="626" spans="3:7" x14ac:dyDescent="0.2">
      <c r="C626" s="138"/>
      <c r="E626" s="138"/>
      <c r="G626" s="138"/>
    </row>
    <row r="627" spans="3:7" x14ac:dyDescent="0.2">
      <c r="C627" s="138"/>
      <c r="E627" s="138"/>
      <c r="G627" s="138"/>
    </row>
    <row r="628" spans="3:7" x14ac:dyDescent="0.2">
      <c r="C628" s="138"/>
      <c r="E628" s="138"/>
      <c r="G628" s="138"/>
    </row>
    <row r="629" spans="3:7" x14ac:dyDescent="0.2">
      <c r="C629" s="138"/>
      <c r="E629" s="138"/>
      <c r="G629" s="138"/>
    </row>
    <row r="630" spans="3:7" x14ac:dyDescent="0.2">
      <c r="C630" s="138"/>
      <c r="E630" s="138"/>
      <c r="G630" s="138"/>
    </row>
    <row r="631" spans="3:7" x14ac:dyDescent="0.2">
      <c r="C631" s="138"/>
      <c r="E631" s="138"/>
      <c r="G631" s="138"/>
    </row>
    <row r="632" spans="3:7" x14ac:dyDescent="0.2">
      <c r="C632" s="138"/>
      <c r="E632" s="138"/>
      <c r="G632" s="138"/>
    </row>
    <row r="633" spans="3:7" x14ac:dyDescent="0.2">
      <c r="C633" s="138"/>
      <c r="E633" s="138"/>
      <c r="G633" s="138"/>
    </row>
    <row r="634" spans="3:7" x14ac:dyDescent="0.2">
      <c r="C634" s="138"/>
      <c r="E634" s="138"/>
      <c r="G634" s="138"/>
    </row>
    <row r="635" spans="3:7" x14ac:dyDescent="0.2">
      <c r="C635" s="138"/>
      <c r="E635" s="138"/>
      <c r="G635" s="138"/>
    </row>
    <row r="636" spans="3:7" x14ac:dyDescent="0.2">
      <c r="C636" s="138"/>
      <c r="E636" s="138"/>
      <c r="G636" s="138"/>
    </row>
    <row r="637" spans="3:7" x14ac:dyDescent="0.2">
      <c r="C637" s="138"/>
      <c r="E637" s="138"/>
      <c r="G637" s="138"/>
    </row>
    <row r="638" spans="3:7" x14ac:dyDescent="0.2">
      <c r="C638" s="138"/>
      <c r="E638" s="138"/>
      <c r="G638" s="138"/>
    </row>
    <row r="639" spans="3:7" x14ac:dyDescent="0.2">
      <c r="C639" s="138"/>
      <c r="E639" s="138"/>
      <c r="G639" s="138"/>
    </row>
    <row r="640" spans="3:7" x14ac:dyDescent="0.2">
      <c r="C640" s="138"/>
      <c r="E640" s="138"/>
      <c r="G640" s="138"/>
    </row>
    <row r="641" spans="3:7" x14ac:dyDescent="0.2">
      <c r="C641" s="138"/>
      <c r="E641" s="138"/>
      <c r="G641" s="138"/>
    </row>
    <row r="642" spans="3:7" x14ac:dyDescent="0.2">
      <c r="E642" s="138"/>
      <c r="G642" s="138"/>
    </row>
    <row r="643" spans="3:7" x14ac:dyDescent="0.2">
      <c r="E643" s="138"/>
      <c r="G643" s="138"/>
    </row>
    <row r="644" spans="3:7" x14ac:dyDescent="0.2">
      <c r="E644" s="138"/>
      <c r="G644" s="138"/>
    </row>
    <row r="645" spans="3:7" x14ac:dyDescent="0.2">
      <c r="E645" s="138"/>
      <c r="G645" s="138"/>
    </row>
    <row r="646" spans="3:7" x14ac:dyDescent="0.2">
      <c r="E646" s="138"/>
      <c r="G646" s="138"/>
    </row>
    <row r="647" spans="3:7" x14ac:dyDescent="0.2">
      <c r="E647" s="138"/>
      <c r="G647" s="138"/>
    </row>
    <row r="648" spans="3:7" x14ac:dyDescent="0.2">
      <c r="E648" s="138"/>
      <c r="G648" s="138"/>
    </row>
    <row r="649" spans="3:7" x14ac:dyDescent="0.2">
      <c r="E649" s="138"/>
      <c r="G649" s="138"/>
    </row>
    <row r="650" spans="3:7" x14ac:dyDescent="0.2">
      <c r="E650" s="138"/>
      <c r="G650" s="138"/>
    </row>
    <row r="651" spans="3:7" x14ac:dyDescent="0.2">
      <c r="E651" s="138"/>
      <c r="G651" s="138"/>
    </row>
    <row r="652" spans="3:7" x14ac:dyDescent="0.2">
      <c r="E652" s="138"/>
      <c r="G652" s="138"/>
    </row>
    <row r="653" spans="3:7" x14ac:dyDescent="0.2">
      <c r="E653" s="138"/>
      <c r="G653" s="138"/>
    </row>
    <row r="654" spans="3:7" x14ac:dyDescent="0.2">
      <c r="E654" s="138"/>
      <c r="G654" s="138"/>
    </row>
    <row r="655" spans="3:7" x14ac:dyDescent="0.2">
      <c r="E655" s="138"/>
      <c r="G655" s="138"/>
    </row>
    <row r="656" spans="3:7" x14ac:dyDescent="0.2">
      <c r="E656" s="138"/>
      <c r="G656" s="138"/>
    </row>
    <row r="657" spans="5:7" x14ac:dyDescent="0.2">
      <c r="E657" s="138"/>
      <c r="G657" s="138"/>
    </row>
    <row r="658" spans="5:7" x14ac:dyDescent="0.2">
      <c r="E658" s="138"/>
      <c r="G658" s="138"/>
    </row>
    <row r="659" spans="5:7" x14ac:dyDescent="0.2">
      <c r="E659" s="138"/>
      <c r="G659" s="138"/>
    </row>
    <row r="660" spans="5:7" x14ac:dyDescent="0.2">
      <c r="E660" s="138"/>
      <c r="G660" s="138"/>
    </row>
    <row r="661" spans="5:7" x14ac:dyDescent="0.2">
      <c r="E661" s="138"/>
      <c r="G661" s="138"/>
    </row>
    <row r="662" spans="5:7" x14ac:dyDescent="0.2">
      <c r="E662" s="138"/>
      <c r="G662" s="138"/>
    </row>
    <row r="663" spans="5:7" x14ac:dyDescent="0.2">
      <c r="E663" s="138"/>
      <c r="G663" s="138"/>
    </row>
    <row r="664" spans="5:7" x14ac:dyDescent="0.2">
      <c r="E664" s="138"/>
      <c r="G664" s="138"/>
    </row>
    <row r="665" spans="5:7" x14ac:dyDescent="0.2">
      <c r="E665" s="138"/>
      <c r="G665" s="138"/>
    </row>
    <row r="666" spans="5:7" x14ac:dyDescent="0.2">
      <c r="E666" s="138"/>
      <c r="G666" s="138"/>
    </row>
    <row r="667" spans="5:7" x14ac:dyDescent="0.2">
      <c r="E667" s="138"/>
      <c r="G667" s="138"/>
    </row>
    <row r="668" spans="5:7" x14ac:dyDescent="0.2">
      <c r="E668" s="138"/>
      <c r="G668" s="138"/>
    </row>
    <row r="669" spans="5:7" x14ac:dyDescent="0.2">
      <c r="E669" s="138"/>
      <c r="G669" s="138"/>
    </row>
    <row r="670" spans="5:7" x14ac:dyDescent="0.2">
      <c r="E670" s="138"/>
      <c r="G670" s="138"/>
    </row>
    <row r="671" spans="5:7" x14ac:dyDescent="0.2">
      <c r="E671" s="138"/>
      <c r="G671" s="138"/>
    </row>
    <row r="672" spans="5:7" x14ac:dyDescent="0.2">
      <c r="E672" s="138"/>
      <c r="G672" s="138"/>
    </row>
    <row r="673" spans="5:7" x14ac:dyDescent="0.2">
      <c r="E673" s="138"/>
      <c r="G673" s="138"/>
    </row>
    <row r="674" spans="5:7" x14ac:dyDescent="0.2">
      <c r="E674" s="138"/>
      <c r="G674" s="138"/>
    </row>
    <row r="675" spans="5:7" x14ac:dyDescent="0.2">
      <c r="E675" s="138"/>
      <c r="G675" s="138"/>
    </row>
    <row r="676" spans="5:7" x14ac:dyDescent="0.2">
      <c r="E676" s="138"/>
      <c r="G676" s="138"/>
    </row>
    <row r="677" spans="5:7" x14ac:dyDescent="0.2">
      <c r="E677" s="138"/>
      <c r="G677" s="138"/>
    </row>
    <row r="678" spans="5:7" x14ac:dyDescent="0.2">
      <c r="E678" s="138"/>
      <c r="G678" s="138"/>
    </row>
    <row r="679" spans="5:7" x14ac:dyDescent="0.2">
      <c r="E679" s="138"/>
      <c r="G679" s="138"/>
    </row>
    <row r="680" spans="5:7" x14ac:dyDescent="0.2">
      <c r="E680" s="138"/>
      <c r="G680" s="138"/>
    </row>
    <row r="681" spans="5:7" x14ac:dyDescent="0.2">
      <c r="E681" s="138"/>
      <c r="G681" s="138"/>
    </row>
    <row r="682" spans="5:7" x14ac:dyDescent="0.2">
      <c r="E682" s="138"/>
      <c r="G682" s="138"/>
    </row>
    <row r="683" spans="5:7" x14ac:dyDescent="0.2">
      <c r="E683" s="138"/>
      <c r="G683" s="138"/>
    </row>
    <row r="684" spans="5:7" x14ac:dyDescent="0.2">
      <c r="E684" s="138"/>
      <c r="G684" s="138"/>
    </row>
    <row r="685" spans="5:7" x14ac:dyDescent="0.2">
      <c r="E685" s="138"/>
      <c r="G685" s="138"/>
    </row>
    <row r="686" spans="5:7" x14ac:dyDescent="0.2">
      <c r="E686" s="138"/>
      <c r="G686" s="138"/>
    </row>
    <row r="687" spans="5:7" x14ac:dyDescent="0.2">
      <c r="E687" s="138"/>
      <c r="G687" s="138"/>
    </row>
    <row r="688" spans="5:7" x14ac:dyDescent="0.2">
      <c r="E688" s="138"/>
      <c r="G688" s="138"/>
    </row>
    <row r="689" spans="5:7" x14ac:dyDescent="0.2">
      <c r="E689" s="138"/>
      <c r="G689" s="138"/>
    </row>
    <row r="690" spans="5:7" x14ac:dyDescent="0.2">
      <c r="E690" s="138"/>
      <c r="G690" s="138"/>
    </row>
    <row r="691" spans="5:7" x14ac:dyDescent="0.2">
      <c r="E691" s="138"/>
      <c r="G691" s="138"/>
    </row>
    <row r="692" spans="5:7" x14ac:dyDescent="0.2">
      <c r="E692" s="138"/>
      <c r="G692" s="138"/>
    </row>
    <row r="693" spans="5:7" x14ac:dyDescent="0.2">
      <c r="E693" s="138"/>
      <c r="G693" s="138"/>
    </row>
    <row r="694" spans="5:7" x14ac:dyDescent="0.2">
      <c r="E694" s="138"/>
      <c r="G694" s="138"/>
    </row>
    <row r="695" spans="5:7" x14ac:dyDescent="0.2">
      <c r="E695" s="138"/>
      <c r="G695" s="138"/>
    </row>
    <row r="696" spans="5:7" x14ac:dyDescent="0.2">
      <c r="E696" s="138"/>
      <c r="G696" s="138"/>
    </row>
    <row r="697" spans="5:7" x14ac:dyDescent="0.2">
      <c r="E697" s="138"/>
      <c r="G697" s="138"/>
    </row>
    <row r="698" spans="5:7" x14ac:dyDescent="0.2">
      <c r="E698" s="138"/>
      <c r="G698" s="138"/>
    </row>
    <row r="699" spans="5:7" x14ac:dyDescent="0.2">
      <c r="E699" s="138"/>
      <c r="G699" s="138"/>
    </row>
    <row r="700" spans="5:7" x14ac:dyDescent="0.2">
      <c r="E700" s="138"/>
      <c r="G700" s="138"/>
    </row>
    <row r="701" spans="5:7" x14ac:dyDescent="0.2">
      <c r="E701" s="138"/>
      <c r="G701" s="138"/>
    </row>
    <row r="702" spans="5:7" x14ac:dyDescent="0.2">
      <c r="E702" s="138"/>
      <c r="G702" s="138"/>
    </row>
    <row r="703" spans="5:7" x14ac:dyDescent="0.2">
      <c r="E703" s="138"/>
      <c r="G703" s="138"/>
    </row>
    <row r="704" spans="5:7" x14ac:dyDescent="0.2">
      <c r="E704" s="138"/>
      <c r="G704" s="138"/>
    </row>
    <row r="705" spans="5:7" x14ac:dyDescent="0.2">
      <c r="E705" s="138"/>
      <c r="G705" s="138"/>
    </row>
    <row r="706" spans="5:7" x14ac:dyDescent="0.2">
      <c r="E706" s="138"/>
      <c r="G706" s="138"/>
    </row>
    <row r="707" spans="5:7" x14ac:dyDescent="0.2">
      <c r="E707" s="138"/>
      <c r="G707" s="138"/>
    </row>
    <row r="708" spans="5:7" x14ac:dyDescent="0.2">
      <c r="E708" s="138"/>
      <c r="G708" s="138"/>
    </row>
    <row r="709" spans="5:7" x14ac:dyDescent="0.2">
      <c r="E709" s="138"/>
      <c r="G709" s="138"/>
    </row>
    <row r="710" spans="5:7" x14ac:dyDescent="0.2">
      <c r="E710" s="138"/>
      <c r="G710" s="138"/>
    </row>
    <row r="711" spans="5:7" x14ac:dyDescent="0.2">
      <c r="E711" s="138"/>
      <c r="G711" s="138"/>
    </row>
    <row r="712" spans="5:7" x14ac:dyDescent="0.2">
      <c r="E712" s="138"/>
      <c r="G712" s="138"/>
    </row>
    <row r="713" spans="5:7" x14ac:dyDescent="0.2">
      <c r="E713" s="138"/>
      <c r="G713" s="138"/>
    </row>
    <row r="714" spans="5:7" x14ac:dyDescent="0.2">
      <c r="E714" s="138"/>
      <c r="G714" s="138"/>
    </row>
    <row r="715" spans="5:7" x14ac:dyDescent="0.2">
      <c r="E715" s="138"/>
      <c r="G715" s="138"/>
    </row>
    <row r="716" spans="5:7" x14ac:dyDescent="0.2">
      <c r="E716" s="138"/>
      <c r="G716" s="138"/>
    </row>
    <row r="717" spans="5:7" x14ac:dyDescent="0.2">
      <c r="E717" s="138"/>
      <c r="G717" s="138"/>
    </row>
    <row r="718" spans="5:7" x14ac:dyDescent="0.2">
      <c r="E718" s="138"/>
      <c r="G718" s="138"/>
    </row>
    <row r="719" spans="5:7" x14ac:dyDescent="0.2">
      <c r="E719" s="138"/>
      <c r="G719" s="138"/>
    </row>
    <row r="720" spans="5:7" x14ac:dyDescent="0.2">
      <c r="E720" s="138"/>
      <c r="G720" s="138"/>
    </row>
    <row r="721" spans="5:7" x14ac:dyDescent="0.2">
      <c r="E721" s="138"/>
      <c r="G721" s="138"/>
    </row>
    <row r="722" spans="5:7" x14ac:dyDescent="0.2">
      <c r="E722" s="138"/>
      <c r="G722" s="138"/>
    </row>
    <row r="723" spans="5:7" x14ac:dyDescent="0.2">
      <c r="E723" s="138"/>
      <c r="G723" s="138"/>
    </row>
    <row r="724" spans="5:7" x14ac:dyDescent="0.2">
      <c r="E724" s="138"/>
      <c r="G724" s="138"/>
    </row>
    <row r="725" spans="5:7" x14ac:dyDescent="0.2">
      <c r="E725" s="138"/>
      <c r="G725" s="138"/>
    </row>
    <row r="726" spans="5:7" x14ac:dyDescent="0.2">
      <c r="E726" s="138"/>
      <c r="G726" s="138"/>
    </row>
    <row r="727" spans="5:7" x14ac:dyDescent="0.2">
      <c r="E727" s="138"/>
      <c r="G727" s="138"/>
    </row>
    <row r="728" spans="5:7" x14ac:dyDescent="0.2">
      <c r="E728" s="138"/>
      <c r="G728" s="138"/>
    </row>
    <row r="729" spans="5:7" x14ac:dyDescent="0.2">
      <c r="E729" s="138"/>
      <c r="G729" s="138"/>
    </row>
    <row r="730" spans="5:7" x14ac:dyDescent="0.2">
      <c r="E730" s="138"/>
      <c r="G730" s="138"/>
    </row>
    <row r="731" spans="5:7" x14ac:dyDescent="0.2">
      <c r="E731" s="138"/>
      <c r="G731" s="138"/>
    </row>
    <row r="732" spans="5:7" x14ac:dyDescent="0.2">
      <c r="E732" s="138"/>
      <c r="G732" s="138"/>
    </row>
    <row r="733" spans="5:7" x14ac:dyDescent="0.2">
      <c r="E733" s="138"/>
      <c r="G733" s="138"/>
    </row>
    <row r="734" spans="5:7" x14ac:dyDescent="0.2">
      <c r="E734" s="138"/>
      <c r="G734" s="138"/>
    </row>
    <row r="735" spans="5:7" x14ac:dyDescent="0.2">
      <c r="E735" s="138"/>
      <c r="G735" s="138"/>
    </row>
    <row r="736" spans="5:7" x14ac:dyDescent="0.2">
      <c r="E736" s="138"/>
      <c r="G736" s="138"/>
    </row>
    <row r="737" spans="5:7" x14ac:dyDescent="0.2">
      <c r="E737" s="138"/>
      <c r="G737" s="138"/>
    </row>
    <row r="738" spans="5:7" x14ac:dyDescent="0.2">
      <c r="E738" s="138"/>
      <c r="G738" s="138"/>
    </row>
    <row r="739" spans="5:7" x14ac:dyDescent="0.2">
      <c r="E739" s="138"/>
      <c r="G739" s="138"/>
    </row>
    <row r="740" spans="5:7" x14ac:dyDescent="0.2">
      <c r="E740" s="138"/>
      <c r="G740" s="138"/>
    </row>
    <row r="741" spans="5:7" x14ac:dyDescent="0.2">
      <c r="E741" s="138"/>
      <c r="G741" s="138"/>
    </row>
    <row r="742" spans="5:7" x14ac:dyDescent="0.2">
      <c r="E742" s="138"/>
      <c r="G742" s="138"/>
    </row>
    <row r="743" spans="5:7" x14ac:dyDescent="0.2">
      <c r="E743" s="138"/>
      <c r="G743" s="138"/>
    </row>
    <row r="744" spans="5:7" x14ac:dyDescent="0.2">
      <c r="E744" s="138"/>
      <c r="G744" s="138"/>
    </row>
    <row r="745" spans="5:7" x14ac:dyDescent="0.2">
      <c r="E745" s="138"/>
      <c r="G745" s="138"/>
    </row>
    <row r="746" spans="5:7" x14ac:dyDescent="0.2">
      <c r="E746" s="138"/>
      <c r="G746" s="138"/>
    </row>
    <row r="747" spans="5:7" x14ac:dyDescent="0.2">
      <c r="E747" s="138"/>
      <c r="G747" s="138"/>
    </row>
    <row r="748" spans="5:7" x14ac:dyDescent="0.2">
      <c r="E748" s="138"/>
      <c r="G748" s="138"/>
    </row>
    <row r="749" spans="5:7" x14ac:dyDescent="0.2">
      <c r="E749" s="138"/>
      <c r="G749" s="138"/>
    </row>
    <row r="750" spans="5:7" x14ac:dyDescent="0.2">
      <c r="E750" s="138"/>
      <c r="G750" s="138"/>
    </row>
    <row r="751" spans="5:7" x14ac:dyDescent="0.2">
      <c r="E751" s="138"/>
      <c r="G751" s="138"/>
    </row>
    <row r="752" spans="5:7" x14ac:dyDescent="0.2">
      <c r="E752" s="138"/>
      <c r="G752" s="138"/>
    </row>
    <row r="753" spans="5:7" x14ac:dyDescent="0.2">
      <c r="E753" s="138"/>
      <c r="G753" s="138"/>
    </row>
    <row r="754" spans="5:7" x14ac:dyDescent="0.2">
      <c r="E754" s="138"/>
      <c r="G754" s="138"/>
    </row>
    <row r="755" spans="5:7" x14ac:dyDescent="0.2">
      <c r="E755" s="138"/>
      <c r="G755" s="138"/>
    </row>
    <row r="756" spans="5:7" x14ac:dyDescent="0.2">
      <c r="E756" s="138"/>
      <c r="G756" s="138"/>
    </row>
    <row r="757" spans="5:7" x14ac:dyDescent="0.2">
      <c r="E757" s="138"/>
      <c r="G757" s="138"/>
    </row>
    <row r="758" spans="5:7" x14ac:dyDescent="0.2">
      <c r="E758" s="138"/>
      <c r="G758" s="138"/>
    </row>
    <row r="759" spans="5:7" x14ac:dyDescent="0.2">
      <c r="E759" s="138"/>
      <c r="G759" s="138"/>
    </row>
    <row r="760" spans="5:7" x14ac:dyDescent="0.2">
      <c r="E760" s="138"/>
      <c r="G760" s="138"/>
    </row>
    <row r="761" spans="5:7" x14ac:dyDescent="0.2">
      <c r="E761" s="138"/>
      <c r="G761" s="138"/>
    </row>
    <row r="762" spans="5:7" x14ac:dyDescent="0.2">
      <c r="E762" s="138"/>
      <c r="G762" s="138"/>
    </row>
    <row r="763" spans="5:7" x14ac:dyDescent="0.2">
      <c r="E763" s="138"/>
      <c r="G763" s="138"/>
    </row>
    <row r="764" spans="5:7" x14ac:dyDescent="0.2">
      <c r="E764" s="138"/>
      <c r="G764" s="138"/>
    </row>
    <row r="765" spans="5:7" x14ac:dyDescent="0.2">
      <c r="E765" s="138"/>
      <c r="G765" s="138"/>
    </row>
    <row r="766" spans="5:7" x14ac:dyDescent="0.2">
      <c r="E766" s="138"/>
      <c r="G766" s="138"/>
    </row>
    <row r="767" spans="5:7" x14ac:dyDescent="0.2">
      <c r="E767" s="138"/>
      <c r="G767" s="138"/>
    </row>
    <row r="768" spans="5:7" x14ac:dyDescent="0.2">
      <c r="E768" s="138"/>
      <c r="G768" s="138"/>
    </row>
    <row r="769" spans="5:7" x14ac:dyDescent="0.2">
      <c r="E769" s="138"/>
      <c r="G769" s="138"/>
    </row>
    <row r="770" spans="5:7" x14ac:dyDescent="0.2">
      <c r="E770" s="138"/>
      <c r="G770" s="138"/>
    </row>
    <row r="771" spans="5:7" x14ac:dyDescent="0.2">
      <c r="E771" s="138"/>
      <c r="G771" s="138"/>
    </row>
    <row r="772" spans="5:7" x14ac:dyDescent="0.2">
      <c r="E772" s="138"/>
      <c r="G772" s="138"/>
    </row>
    <row r="773" spans="5:7" x14ac:dyDescent="0.2">
      <c r="E773" s="138"/>
      <c r="G773" s="138"/>
    </row>
    <row r="774" spans="5:7" x14ac:dyDescent="0.2">
      <c r="E774" s="138"/>
      <c r="G774" s="138"/>
    </row>
    <row r="775" spans="5:7" x14ac:dyDescent="0.2">
      <c r="E775" s="138"/>
      <c r="G775" s="138"/>
    </row>
    <row r="776" spans="5:7" x14ac:dyDescent="0.2">
      <c r="E776" s="138"/>
      <c r="G776" s="138"/>
    </row>
    <row r="777" spans="5:7" x14ac:dyDescent="0.2">
      <c r="E777" s="138"/>
      <c r="G777" s="138"/>
    </row>
    <row r="778" spans="5:7" x14ac:dyDescent="0.2">
      <c r="E778" s="138"/>
      <c r="G778" s="138"/>
    </row>
    <row r="779" spans="5:7" x14ac:dyDescent="0.2">
      <c r="E779" s="138"/>
      <c r="G779" s="138"/>
    </row>
    <row r="780" spans="5:7" x14ac:dyDescent="0.2">
      <c r="E780" s="138"/>
      <c r="G780" s="138"/>
    </row>
    <row r="781" spans="5:7" x14ac:dyDescent="0.2">
      <c r="E781" s="138"/>
      <c r="G781" s="138"/>
    </row>
    <row r="782" spans="5:7" x14ac:dyDescent="0.2">
      <c r="E782" s="138"/>
      <c r="G782" s="138"/>
    </row>
    <row r="783" spans="5:7" x14ac:dyDescent="0.2">
      <c r="E783" s="138"/>
      <c r="G783" s="138"/>
    </row>
    <row r="784" spans="5:7" x14ac:dyDescent="0.2">
      <c r="E784" s="138"/>
      <c r="G784" s="138"/>
    </row>
    <row r="785" spans="5:7" x14ac:dyDescent="0.2">
      <c r="E785" s="138"/>
      <c r="G785" s="138"/>
    </row>
    <row r="786" spans="5:7" x14ac:dyDescent="0.2">
      <c r="E786" s="138"/>
      <c r="G786" s="138"/>
    </row>
    <row r="787" spans="5:7" x14ac:dyDescent="0.2">
      <c r="E787" s="138"/>
      <c r="G787" s="138"/>
    </row>
    <row r="788" spans="5:7" x14ac:dyDescent="0.2">
      <c r="E788" s="138"/>
      <c r="G788" s="138"/>
    </row>
    <row r="789" spans="5:7" x14ac:dyDescent="0.2">
      <c r="E789" s="138"/>
      <c r="G789" s="138"/>
    </row>
    <row r="790" spans="5:7" x14ac:dyDescent="0.2">
      <c r="E790" s="138"/>
      <c r="G790" s="138"/>
    </row>
    <row r="791" spans="5:7" x14ac:dyDescent="0.2">
      <c r="E791" s="138"/>
      <c r="G791" s="138"/>
    </row>
    <row r="792" spans="5:7" x14ac:dyDescent="0.2">
      <c r="E792" s="138"/>
      <c r="G792" s="138"/>
    </row>
    <row r="793" spans="5:7" x14ac:dyDescent="0.2">
      <c r="E793" s="138"/>
      <c r="G793" s="138"/>
    </row>
    <row r="794" spans="5:7" x14ac:dyDescent="0.2">
      <c r="E794" s="138"/>
      <c r="G794" s="138"/>
    </row>
    <row r="795" spans="5:7" x14ac:dyDescent="0.2">
      <c r="E795" s="138"/>
      <c r="G795" s="138"/>
    </row>
    <row r="796" spans="5:7" x14ac:dyDescent="0.2">
      <c r="E796" s="138"/>
      <c r="G796" s="138"/>
    </row>
    <row r="797" spans="5:7" x14ac:dyDescent="0.2">
      <c r="E797" s="138"/>
      <c r="G797" s="138"/>
    </row>
    <row r="798" spans="5:7" x14ac:dyDescent="0.2">
      <c r="E798" s="138"/>
      <c r="G798" s="138"/>
    </row>
    <row r="799" spans="5:7" x14ac:dyDescent="0.2">
      <c r="E799" s="138"/>
      <c r="G799" s="138"/>
    </row>
    <row r="800" spans="5:7" x14ac:dyDescent="0.2">
      <c r="E800" s="138"/>
      <c r="G800" s="138"/>
    </row>
    <row r="801" spans="5:7" x14ac:dyDescent="0.2">
      <c r="E801" s="138"/>
      <c r="G801" s="138"/>
    </row>
    <row r="802" spans="5:7" x14ac:dyDescent="0.2">
      <c r="E802" s="138"/>
      <c r="G802" s="138"/>
    </row>
    <row r="803" spans="5:7" x14ac:dyDescent="0.2">
      <c r="E803" s="138"/>
      <c r="G803" s="138"/>
    </row>
    <row r="804" spans="5:7" x14ac:dyDescent="0.2">
      <c r="E804" s="138"/>
      <c r="G804" s="138"/>
    </row>
    <row r="805" spans="5:7" x14ac:dyDescent="0.2">
      <c r="E805" s="138"/>
      <c r="G805" s="138"/>
    </row>
    <row r="806" spans="5:7" x14ac:dyDescent="0.2">
      <c r="E806" s="138"/>
      <c r="G806" s="138"/>
    </row>
    <row r="807" spans="5:7" x14ac:dyDescent="0.2">
      <c r="E807" s="138"/>
      <c r="G807" s="138"/>
    </row>
    <row r="808" spans="5:7" x14ac:dyDescent="0.2">
      <c r="E808" s="138"/>
      <c r="G808" s="138"/>
    </row>
    <row r="809" spans="5:7" x14ac:dyDescent="0.2">
      <c r="E809" s="138"/>
      <c r="G809" s="138"/>
    </row>
    <row r="810" spans="5:7" x14ac:dyDescent="0.2">
      <c r="E810" s="138"/>
      <c r="G810" s="138"/>
    </row>
    <row r="811" spans="5:7" x14ac:dyDescent="0.2">
      <c r="E811" s="138"/>
      <c r="G811" s="138"/>
    </row>
    <row r="812" spans="5:7" x14ac:dyDescent="0.2">
      <c r="E812" s="138"/>
      <c r="G812" s="138"/>
    </row>
    <row r="813" spans="5:7" x14ac:dyDescent="0.2">
      <c r="E813" s="138"/>
      <c r="G813" s="138"/>
    </row>
    <row r="814" spans="5:7" x14ac:dyDescent="0.2">
      <c r="E814" s="138"/>
      <c r="G814" s="138"/>
    </row>
    <row r="815" spans="5:7" x14ac:dyDescent="0.2">
      <c r="E815" s="138"/>
      <c r="G815" s="138"/>
    </row>
    <row r="816" spans="5:7" x14ac:dyDescent="0.2">
      <c r="E816" s="138"/>
      <c r="G816" s="138"/>
    </row>
    <row r="817" spans="5:7" x14ac:dyDescent="0.2">
      <c r="E817" s="138"/>
      <c r="G817" s="138"/>
    </row>
    <row r="818" spans="5:7" x14ac:dyDescent="0.2">
      <c r="E818" s="138"/>
      <c r="G818" s="138"/>
    </row>
    <row r="819" spans="5:7" x14ac:dyDescent="0.2">
      <c r="E819" s="138"/>
      <c r="G819" s="138"/>
    </row>
    <row r="820" spans="5:7" x14ac:dyDescent="0.2">
      <c r="E820" s="138"/>
      <c r="G820" s="138"/>
    </row>
    <row r="821" spans="5:7" x14ac:dyDescent="0.2">
      <c r="E821" s="138"/>
      <c r="G821" s="138"/>
    </row>
    <row r="822" spans="5:7" x14ac:dyDescent="0.2">
      <c r="E822" s="138"/>
      <c r="G822" s="138"/>
    </row>
    <row r="823" spans="5:7" x14ac:dyDescent="0.2">
      <c r="E823" s="138"/>
      <c r="G823" s="138"/>
    </row>
    <row r="824" spans="5:7" x14ac:dyDescent="0.2">
      <c r="E824" s="138"/>
      <c r="G824" s="138"/>
    </row>
    <row r="825" spans="5:7" x14ac:dyDescent="0.2">
      <c r="E825" s="138"/>
      <c r="G825" s="138"/>
    </row>
    <row r="826" spans="5:7" x14ac:dyDescent="0.2">
      <c r="E826" s="138"/>
      <c r="G826" s="138"/>
    </row>
    <row r="827" spans="5:7" x14ac:dyDescent="0.2">
      <c r="E827" s="138"/>
      <c r="G827" s="138"/>
    </row>
    <row r="828" spans="5:7" x14ac:dyDescent="0.2">
      <c r="E828" s="138"/>
      <c r="G828" s="138"/>
    </row>
    <row r="829" spans="5:7" x14ac:dyDescent="0.2">
      <c r="E829" s="138"/>
      <c r="G829" s="138"/>
    </row>
    <row r="830" spans="5:7" x14ac:dyDescent="0.2">
      <c r="E830" s="138"/>
      <c r="G830" s="138"/>
    </row>
    <row r="831" spans="5:7" x14ac:dyDescent="0.2">
      <c r="E831" s="138"/>
      <c r="G831" s="138"/>
    </row>
    <row r="832" spans="5:7" x14ac:dyDescent="0.2">
      <c r="E832" s="138"/>
      <c r="G832" s="138"/>
    </row>
    <row r="833" spans="5:7" x14ac:dyDescent="0.2">
      <c r="E833" s="138"/>
      <c r="G833" s="138"/>
    </row>
    <row r="834" spans="5:7" x14ac:dyDescent="0.2">
      <c r="E834" s="138"/>
      <c r="G834" s="138"/>
    </row>
    <row r="835" spans="5:7" x14ac:dyDescent="0.2">
      <c r="E835" s="138"/>
      <c r="G835" s="138"/>
    </row>
    <row r="836" spans="5:7" x14ac:dyDescent="0.2">
      <c r="E836" s="138"/>
      <c r="G836" s="138"/>
    </row>
    <row r="837" spans="5:7" x14ac:dyDescent="0.2">
      <c r="E837" s="138"/>
      <c r="G837" s="138"/>
    </row>
    <row r="838" spans="5:7" x14ac:dyDescent="0.2">
      <c r="E838" s="138"/>
      <c r="G838" s="138"/>
    </row>
    <row r="839" spans="5:7" x14ac:dyDescent="0.2">
      <c r="E839" s="138"/>
      <c r="G839" s="138"/>
    </row>
    <row r="840" spans="5:7" x14ac:dyDescent="0.2">
      <c r="E840" s="138"/>
      <c r="G840" s="138"/>
    </row>
    <row r="841" spans="5:7" x14ac:dyDescent="0.2">
      <c r="E841" s="138"/>
      <c r="G841" s="138"/>
    </row>
    <row r="842" spans="5:7" x14ac:dyDescent="0.2">
      <c r="E842" s="138"/>
      <c r="G842" s="138"/>
    </row>
    <row r="843" spans="5:7" x14ac:dyDescent="0.2">
      <c r="E843" s="138"/>
      <c r="G843" s="138"/>
    </row>
    <row r="844" spans="5:7" x14ac:dyDescent="0.2">
      <c r="E844" s="138"/>
      <c r="G844" s="138"/>
    </row>
    <row r="845" spans="5:7" x14ac:dyDescent="0.2">
      <c r="E845" s="138"/>
      <c r="G845" s="138"/>
    </row>
    <row r="846" spans="5:7" x14ac:dyDescent="0.2">
      <c r="E846" s="138"/>
      <c r="G846" s="138"/>
    </row>
    <row r="847" spans="5:7" x14ac:dyDescent="0.2">
      <c r="E847" s="138"/>
      <c r="G847" s="138"/>
    </row>
    <row r="848" spans="5:7" x14ac:dyDescent="0.2">
      <c r="E848" s="138"/>
      <c r="G848" s="138"/>
    </row>
    <row r="849" spans="5:7" x14ac:dyDescent="0.2">
      <c r="E849" s="138"/>
      <c r="G849" s="138"/>
    </row>
    <row r="850" spans="5:7" x14ac:dyDescent="0.2">
      <c r="E850" s="138"/>
      <c r="G850" s="138"/>
    </row>
    <row r="851" spans="5:7" x14ac:dyDescent="0.2">
      <c r="E851" s="138"/>
      <c r="G851" s="138"/>
    </row>
    <row r="852" spans="5:7" x14ac:dyDescent="0.2">
      <c r="E852" s="138"/>
      <c r="G852" s="138"/>
    </row>
    <row r="853" spans="5:7" x14ac:dyDescent="0.2">
      <c r="E853" s="138"/>
      <c r="G853" s="138"/>
    </row>
    <row r="854" spans="5:7" x14ac:dyDescent="0.2">
      <c r="E854" s="138"/>
      <c r="G854" s="138"/>
    </row>
    <row r="855" spans="5:7" x14ac:dyDescent="0.2">
      <c r="E855" s="138"/>
      <c r="G855" s="138"/>
    </row>
    <row r="856" spans="5:7" x14ac:dyDescent="0.2">
      <c r="E856" s="138"/>
      <c r="G856" s="138"/>
    </row>
    <row r="857" spans="5:7" x14ac:dyDescent="0.2">
      <c r="E857" s="138"/>
      <c r="G857" s="138"/>
    </row>
    <row r="858" spans="5:7" x14ac:dyDescent="0.2">
      <c r="E858" s="138"/>
      <c r="G858" s="138"/>
    </row>
    <row r="859" spans="5:7" x14ac:dyDescent="0.2">
      <c r="E859" s="138"/>
      <c r="G859" s="138"/>
    </row>
    <row r="860" spans="5:7" x14ac:dyDescent="0.2">
      <c r="E860" s="138"/>
      <c r="G860" s="138"/>
    </row>
    <row r="861" spans="5:7" x14ac:dyDescent="0.2">
      <c r="E861" s="138"/>
      <c r="G861" s="138"/>
    </row>
    <row r="862" spans="5:7" x14ac:dyDescent="0.2">
      <c r="E862" s="138"/>
      <c r="G862" s="138"/>
    </row>
    <row r="863" spans="5:7" x14ac:dyDescent="0.2">
      <c r="E863" s="138"/>
      <c r="G863" s="138"/>
    </row>
    <row r="864" spans="5:7" x14ac:dyDescent="0.2">
      <c r="E864" s="138"/>
      <c r="G864" s="138"/>
    </row>
    <row r="865" spans="5:7" x14ac:dyDescent="0.2">
      <c r="E865" s="138"/>
      <c r="G865" s="138"/>
    </row>
    <row r="866" spans="5:7" x14ac:dyDescent="0.2">
      <c r="E866" s="138"/>
      <c r="G866" s="138"/>
    </row>
    <row r="867" spans="5:7" x14ac:dyDescent="0.2">
      <c r="E867" s="138"/>
      <c r="G867" s="138"/>
    </row>
    <row r="868" spans="5:7" x14ac:dyDescent="0.2">
      <c r="E868" s="138"/>
      <c r="G868" s="138"/>
    </row>
    <row r="869" spans="5:7" x14ac:dyDescent="0.2">
      <c r="E869" s="138"/>
      <c r="G869" s="138"/>
    </row>
    <row r="870" spans="5:7" x14ac:dyDescent="0.2">
      <c r="E870" s="138"/>
      <c r="G870" s="138"/>
    </row>
    <row r="871" spans="5:7" x14ac:dyDescent="0.2">
      <c r="E871" s="138"/>
      <c r="G871" s="138"/>
    </row>
    <row r="872" spans="5:7" x14ac:dyDescent="0.2">
      <c r="E872" s="138"/>
      <c r="G872" s="138"/>
    </row>
    <row r="873" spans="5:7" x14ac:dyDescent="0.2">
      <c r="E873" s="138"/>
      <c r="G873" s="138"/>
    </row>
    <row r="874" spans="5:7" x14ac:dyDescent="0.2">
      <c r="E874" s="138"/>
      <c r="G874" s="138"/>
    </row>
    <row r="875" spans="5:7" x14ac:dyDescent="0.2">
      <c r="E875" s="138"/>
      <c r="G875" s="138"/>
    </row>
    <row r="876" spans="5:7" x14ac:dyDescent="0.2">
      <c r="E876" s="138"/>
      <c r="G876" s="138"/>
    </row>
    <row r="877" spans="5:7" x14ac:dyDescent="0.2">
      <c r="E877" s="138"/>
      <c r="G877" s="138"/>
    </row>
    <row r="878" spans="5:7" x14ac:dyDescent="0.2">
      <c r="E878" s="138"/>
      <c r="G878" s="138"/>
    </row>
    <row r="879" spans="5:7" x14ac:dyDescent="0.2">
      <c r="E879" s="138"/>
      <c r="G879" s="138"/>
    </row>
    <row r="880" spans="5:7" x14ac:dyDescent="0.2">
      <c r="E880" s="138"/>
      <c r="G880" s="138"/>
    </row>
    <row r="881" spans="5:7" x14ac:dyDescent="0.2">
      <c r="E881" s="138"/>
      <c r="G881" s="138"/>
    </row>
    <row r="882" spans="5:7" x14ac:dyDescent="0.2">
      <c r="E882" s="138"/>
      <c r="G882" s="138"/>
    </row>
    <row r="883" spans="5:7" x14ac:dyDescent="0.2">
      <c r="E883" s="138"/>
      <c r="G883" s="138"/>
    </row>
    <row r="884" spans="5:7" x14ac:dyDescent="0.2">
      <c r="E884" s="138"/>
      <c r="G884" s="138"/>
    </row>
    <row r="885" spans="5:7" x14ac:dyDescent="0.2">
      <c r="E885" s="138"/>
      <c r="G885" s="138"/>
    </row>
    <row r="886" spans="5:7" x14ac:dyDescent="0.2">
      <c r="E886" s="138"/>
      <c r="G886" s="138"/>
    </row>
    <row r="887" spans="5:7" x14ac:dyDescent="0.2">
      <c r="E887" s="138"/>
      <c r="G887" s="138"/>
    </row>
    <row r="888" spans="5:7" x14ac:dyDescent="0.2">
      <c r="E888" s="138"/>
      <c r="G888" s="138"/>
    </row>
    <row r="889" spans="5:7" x14ac:dyDescent="0.2">
      <c r="E889" s="138"/>
      <c r="G889" s="138"/>
    </row>
    <row r="890" spans="5:7" x14ac:dyDescent="0.2">
      <c r="E890" s="138"/>
      <c r="G890" s="138"/>
    </row>
    <row r="891" spans="5:7" x14ac:dyDescent="0.2">
      <c r="E891" s="138"/>
      <c r="G891" s="138"/>
    </row>
    <row r="892" spans="5:7" x14ac:dyDescent="0.2">
      <c r="E892" s="138"/>
      <c r="G892" s="138"/>
    </row>
    <row r="893" spans="5:7" x14ac:dyDescent="0.2">
      <c r="E893" s="138"/>
      <c r="G893" s="138"/>
    </row>
    <row r="894" spans="5:7" x14ac:dyDescent="0.2">
      <c r="E894" s="138"/>
      <c r="G894" s="138"/>
    </row>
    <row r="895" spans="5:7" x14ac:dyDescent="0.2">
      <c r="E895" s="138"/>
      <c r="G895" s="138"/>
    </row>
    <row r="896" spans="5:7" x14ac:dyDescent="0.2">
      <c r="E896" s="138"/>
      <c r="G896" s="138"/>
    </row>
    <row r="897" spans="5:7" x14ac:dyDescent="0.2">
      <c r="E897" s="138"/>
      <c r="G897" s="138"/>
    </row>
    <row r="898" spans="5:7" x14ac:dyDescent="0.2">
      <c r="E898" s="138"/>
      <c r="G898" s="138"/>
    </row>
    <row r="899" spans="5:7" x14ac:dyDescent="0.2">
      <c r="E899" s="138"/>
      <c r="G899" s="138"/>
    </row>
    <row r="900" spans="5:7" x14ac:dyDescent="0.2">
      <c r="E900" s="138"/>
      <c r="G900" s="138"/>
    </row>
    <row r="901" spans="5:7" x14ac:dyDescent="0.2">
      <c r="E901" s="138"/>
      <c r="G901" s="138"/>
    </row>
    <row r="902" spans="5:7" x14ac:dyDescent="0.2">
      <c r="E902" s="138"/>
      <c r="G902" s="138"/>
    </row>
    <row r="903" spans="5:7" x14ac:dyDescent="0.2">
      <c r="E903" s="138"/>
      <c r="G903" s="138"/>
    </row>
    <row r="904" spans="5:7" x14ac:dyDescent="0.2">
      <c r="E904" s="138"/>
      <c r="G904" s="138"/>
    </row>
    <row r="905" spans="5:7" x14ac:dyDescent="0.2">
      <c r="E905" s="138"/>
      <c r="G905" s="138"/>
    </row>
    <row r="906" spans="5:7" x14ac:dyDescent="0.2">
      <c r="E906" s="138"/>
      <c r="G906" s="138"/>
    </row>
    <row r="907" spans="5:7" x14ac:dyDescent="0.2">
      <c r="E907" s="138"/>
      <c r="G907" s="138"/>
    </row>
    <row r="908" spans="5:7" x14ac:dyDescent="0.2">
      <c r="E908" s="138"/>
      <c r="G908" s="138"/>
    </row>
    <row r="909" spans="5:7" x14ac:dyDescent="0.2">
      <c r="E909" s="138"/>
      <c r="G909" s="138"/>
    </row>
    <row r="910" spans="5:7" x14ac:dyDescent="0.2">
      <c r="E910" s="138"/>
      <c r="G910" s="138"/>
    </row>
    <row r="911" spans="5:7" x14ac:dyDescent="0.2">
      <c r="E911" s="138"/>
      <c r="G911" s="138"/>
    </row>
    <row r="912" spans="5:7" x14ac:dyDescent="0.2">
      <c r="E912" s="138"/>
      <c r="G912" s="138"/>
    </row>
    <row r="913" spans="5:7" x14ac:dyDescent="0.2">
      <c r="E913" s="138"/>
      <c r="G913" s="138"/>
    </row>
    <row r="914" spans="5:7" x14ac:dyDescent="0.2">
      <c r="E914" s="138"/>
      <c r="G914" s="138"/>
    </row>
    <row r="915" spans="5:7" x14ac:dyDescent="0.2">
      <c r="E915" s="138"/>
      <c r="G915" s="138"/>
    </row>
    <row r="916" spans="5:7" x14ac:dyDescent="0.2">
      <c r="E916" s="138"/>
      <c r="G916" s="138"/>
    </row>
    <row r="917" spans="5:7" x14ac:dyDescent="0.2">
      <c r="E917" s="138"/>
      <c r="G917" s="138"/>
    </row>
    <row r="918" spans="5:7" x14ac:dyDescent="0.2">
      <c r="E918" s="138"/>
      <c r="G918" s="138"/>
    </row>
    <row r="919" spans="5:7" x14ac:dyDescent="0.2">
      <c r="E919" s="138"/>
      <c r="G919" s="138"/>
    </row>
    <row r="920" spans="5:7" x14ac:dyDescent="0.2">
      <c r="E920" s="138"/>
      <c r="G920" s="138"/>
    </row>
    <row r="921" spans="5:7" x14ac:dyDescent="0.2">
      <c r="E921" s="138"/>
      <c r="G921" s="138"/>
    </row>
    <row r="922" spans="5:7" x14ac:dyDescent="0.2">
      <c r="E922" s="138"/>
      <c r="G922" s="138"/>
    </row>
    <row r="923" spans="5:7" x14ac:dyDescent="0.2">
      <c r="E923" s="138"/>
      <c r="G923" s="138"/>
    </row>
    <row r="924" spans="5:7" x14ac:dyDescent="0.2">
      <c r="E924" s="138"/>
      <c r="G924" s="138"/>
    </row>
    <row r="925" spans="5:7" x14ac:dyDescent="0.2">
      <c r="E925" s="138"/>
      <c r="G925" s="138"/>
    </row>
    <row r="926" spans="5:7" x14ac:dyDescent="0.2">
      <c r="E926" s="138"/>
      <c r="G926" s="138"/>
    </row>
    <row r="927" spans="5:7" x14ac:dyDescent="0.2">
      <c r="E927" s="138"/>
      <c r="G927" s="138"/>
    </row>
    <row r="928" spans="5:7" x14ac:dyDescent="0.2">
      <c r="E928" s="138"/>
      <c r="G928" s="138"/>
    </row>
    <row r="929" spans="5:7" x14ac:dyDescent="0.2">
      <c r="E929" s="138"/>
      <c r="G929" s="138"/>
    </row>
    <row r="930" spans="5:7" x14ac:dyDescent="0.2">
      <c r="E930" s="138"/>
      <c r="G930" s="138"/>
    </row>
    <row r="931" spans="5:7" x14ac:dyDescent="0.2">
      <c r="E931" s="138"/>
      <c r="G931" s="138"/>
    </row>
    <row r="932" spans="5:7" x14ac:dyDescent="0.2">
      <c r="E932" s="138"/>
      <c r="G932" s="138"/>
    </row>
    <row r="933" spans="5:7" x14ac:dyDescent="0.2">
      <c r="E933" s="138"/>
      <c r="G933" s="138"/>
    </row>
    <row r="934" spans="5:7" x14ac:dyDescent="0.2">
      <c r="E934" s="138"/>
      <c r="G934" s="138"/>
    </row>
    <row r="935" spans="5:7" x14ac:dyDescent="0.2">
      <c r="E935" s="138"/>
      <c r="G935" s="138"/>
    </row>
    <row r="936" spans="5:7" x14ac:dyDescent="0.2">
      <c r="E936" s="138"/>
      <c r="G936" s="138"/>
    </row>
    <row r="937" spans="5:7" x14ac:dyDescent="0.2">
      <c r="E937" s="138"/>
      <c r="G937" s="138"/>
    </row>
    <row r="938" spans="5:7" x14ac:dyDescent="0.2">
      <c r="E938" s="138"/>
      <c r="G938" s="138"/>
    </row>
    <row r="939" spans="5:7" x14ac:dyDescent="0.2">
      <c r="E939" s="138"/>
      <c r="G939" s="138"/>
    </row>
    <row r="940" spans="5:7" x14ac:dyDescent="0.2">
      <c r="E940" s="138"/>
      <c r="G940" s="138"/>
    </row>
    <row r="941" spans="5:7" x14ac:dyDescent="0.2">
      <c r="E941" s="138"/>
      <c r="G941" s="138"/>
    </row>
    <row r="942" spans="5:7" x14ac:dyDescent="0.2">
      <c r="E942" s="138"/>
      <c r="G942" s="138"/>
    </row>
    <row r="943" spans="5:7" x14ac:dyDescent="0.2">
      <c r="E943" s="138"/>
      <c r="G943" s="138"/>
    </row>
    <row r="944" spans="5:7" x14ac:dyDescent="0.2">
      <c r="E944" s="138"/>
      <c r="G944" s="138"/>
    </row>
    <row r="945" spans="5:7" x14ac:dyDescent="0.2">
      <c r="E945" s="138"/>
      <c r="G945" s="138"/>
    </row>
    <row r="946" spans="5:7" x14ac:dyDescent="0.2">
      <c r="E946" s="138"/>
      <c r="G946" s="138"/>
    </row>
    <row r="947" spans="5:7" x14ac:dyDescent="0.2">
      <c r="E947" s="138"/>
      <c r="G947" s="138"/>
    </row>
    <row r="948" spans="5:7" x14ac:dyDescent="0.2">
      <c r="E948" s="138"/>
      <c r="G948" s="138"/>
    </row>
    <row r="949" spans="5:7" x14ac:dyDescent="0.2">
      <c r="E949" s="138"/>
      <c r="G949" s="138"/>
    </row>
    <row r="950" spans="5:7" x14ac:dyDescent="0.2">
      <c r="E950" s="138"/>
      <c r="G950" s="138"/>
    </row>
    <row r="951" spans="5:7" x14ac:dyDescent="0.2">
      <c r="E951" s="138"/>
      <c r="G951" s="138"/>
    </row>
    <row r="952" spans="5:7" x14ac:dyDescent="0.2">
      <c r="E952" s="138"/>
      <c r="G952" s="138"/>
    </row>
    <row r="953" spans="5:7" x14ac:dyDescent="0.2">
      <c r="E953" s="138"/>
      <c r="G953" s="138"/>
    </row>
    <row r="954" spans="5:7" x14ac:dyDescent="0.2">
      <c r="E954" s="138"/>
      <c r="G954" s="138"/>
    </row>
    <row r="955" spans="5:7" x14ac:dyDescent="0.2">
      <c r="E955" s="138"/>
      <c r="G955" s="138"/>
    </row>
    <row r="956" spans="5:7" x14ac:dyDescent="0.2">
      <c r="E956" s="138"/>
      <c r="G956" s="138"/>
    </row>
    <row r="957" spans="5:7" x14ac:dyDescent="0.2">
      <c r="E957" s="138"/>
      <c r="G957" s="138"/>
    </row>
    <row r="958" spans="5:7" x14ac:dyDescent="0.2">
      <c r="E958" s="138"/>
      <c r="G958" s="138"/>
    </row>
    <row r="959" spans="5:7" x14ac:dyDescent="0.2">
      <c r="E959" s="138"/>
      <c r="G959" s="138"/>
    </row>
    <row r="960" spans="5:7" x14ac:dyDescent="0.2">
      <c r="E960" s="138"/>
      <c r="G960" s="138"/>
    </row>
    <row r="961" spans="5:7" x14ac:dyDescent="0.2">
      <c r="E961" s="138"/>
      <c r="G961" s="138"/>
    </row>
    <row r="962" spans="5:7" x14ac:dyDescent="0.2">
      <c r="E962" s="138"/>
      <c r="G962" s="138"/>
    </row>
    <row r="963" spans="5:7" x14ac:dyDescent="0.2">
      <c r="E963" s="138"/>
      <c r="G963" s="138"/>
    </row>
    <row r="964" spans="5:7" x14ac:dyDescent="0.2">
      <c r="E964" s="138"/>
      <c r="G964" s="138"/>
    </row>
    <row r="965" spans="5:7" x14ac:dyDescent="0.2">
      <c r="E965" s="138"/>
      <c r="G965" s="138"/>
    </row>
    <row r="966" spans="5:7" x14ac:dyDescent="0.2">
      <c r="E966" s="138"/>
      <c r="G966" s="138"/>
    </row>
    <row r="967" spans="5:7" x14ac:dyDescent="0.2">
      <c r="E967" s="138"/>
      <c r="G967" s="138"/>
    </row>
    <row r="968" spans="5:7" x14ac:dyDescent="0.2">
      <c r="E968" s="138"/>
      <c r="G968" s="138"/>
    </row>
    <row r="969" spans="5:7" x14ac:dyDescent="0.2">
      <c r="E969" s="138"/>
      <c r="G969" s="138"/>
    </row>
    <row r="970" spans="5:7" x14ac:dyDescent="0.2">
      <c r="E970" s="138"/>
      <c r="G970" s="138"/>
    </row>
    <row r="971" spans="5:7" x14ac:dyDescent="0.2">
      <c r="E971" s="138"/>
      <c r="G971" s="138"/>
    </row>
    <row r="972" spans="5:7" x14ac:dyDescent="0.2">
      <c r="E972" s="138"/>
      <c r="G972" s="138"/>
    </row>
    <row r="973" spans="5:7" x14ac:dyDescent="0.2">
      <c r="E973" s="138"/>
      <c r="G973" s="138"/>
    </row>
    <row r="974" spans="5:7" x14ac:dyDescent="0.2">
      <c r="E974" s="138"/>
      <c r="G974" s="138"/>
    </row>
    <row r="975" spans="5:7" x14ac:dyDescent="0.2">
      <c r="E975" s="138"/>
      <c r="G975" s="138"/>
    </row>
    <row r="976" spans="5:7" x14ac:dyDescent="0.2">
      <c r="E976" s="138"/>
      <c r="G976" s="138"/>
    </row>
    <row r="977" spans="5:7" x14ac:dyDescent="0.2">
      <c r="E977" s="138"/>
      <c r="G977" s="138"/>
    </row>
    <row r="978" spans="5:7" x14ac:dyDescent="0.2">
      <c r="E978" s="138"/>
      <c r="G978" s="138"/>
    </row>
    <row r="979" spans="5:7" x14ac:dyDescent="0.2">
      <c r="E979" s="138"/>
      <c r="G979" s="138"/>
    </row>
    <row r="980" spans="5:7" x14ac:dyDescent="0.2">
      <c r="E980" s="138"/>
      <c r="G980" s="138"/>
    </row>
    <row r="981" spans="5:7" x14ac:dyDescent="0.2">
      <c r="E981" s="138"/>
      <c r="G981" s="138"/>
    </row>
    <row r="982" spans="5:7" x14ac:dyDescent="0.2">
      <c r="E982" s="138"/>
      <c r="G982" s="138"/>
    </row>
    <row r="983" spans="5:7" x14ac:dyDescent="0.2">
      <c r="E983" s="138"/>
      <c r="G983" s="138"/>
    </row>
    <row r="984" spans="5:7" x14ac:dyDescent="0.2">
      <c r="E984" s="138"/>
      <c r="G984" s="138"/>
    </row>
    <row r="985" spans="5:7" x14ac:dyDescent="0.2">
      <c r="E985" s="138"/>
      <c r="G985" s="138"/>
    </row>
    <row r="986" spans="5:7" x14ac:dyDescent="0.2">
      <c r="E986" s="138"/>
      <c r="G986" s="138"/>
    </row>
    <row r="987" spans="5:7" x14ac:dyDescent="0.2">
      <c r="E987" s="138"/>
      <c r="G987" s="138"/>
    </row>
    <row r="988" spans="5:7" x14ac:dyDescent="0.2">
      <c r="E988" s="138"/>
      <c r="G988" s="138"/>
    </row>
    <row r="989" spans="5:7" x14ac:dyDescent="0.2">
      <c r="E989" s="138"/>
      <c r="G989" s="138"/>
    </row>
    <row r="990" spans="5:7" x14ac:dyDescent="0.2">
      <c r="E990" s="138"/>
      <c r="G990" s="138"/>
    </row>
    <row r="991" spans="5:7" x14ac:dyDescent="0.2">
      <c r="E991" s="138"/>
      <c r="G991" s="138"/>
    </row>
    <row r="992" spans="5:7" x14ac:dyDescent="0.2">
      <c r="E992" s="138"/>
      <c r="G992" s="138"/>
    </row>
    <row r="993" spans="5:7" x14ac:dyDescent="0.2">
      <c r="E993" s="138"/>
      <c r="G993" s="138"/>
    </row>
    <row r="994" spans="5:7" x14ac:dyDescent="0.2">
      <c r="E994" s="138"/>
      <c r="G994" s="138"/>
    </row>
    <row r="995" spans="5:7" x14ac:dyDescent="0.2">
      <c r="E995" s="138"/>
      <c r="G995" s="138"/>
    </row>
    <row r="996" spans="5:7" x14ac:dyDescent="0.2">
      <c r="E996" s="138"/>
      <c r="G996" s="138"/>
    </row>
    <row r="997" spans="5:7" x14ac:dyDescent="0.2">
      <c r="E997" s="138"/>
      <c r="G997" s="138"/>
    </row>
    <row r="998" spans="5:7" x14ac:dyDescent="0.2">
      <c r="E998" s="138"/>
      <c r="G998" s="138"/>
    </row>
    <row r="999" spans="5:7" x14ac:dyDescent="0.2">
      <c r="E999" s="138"/>
      <c r="G999" s="138"/>
    </row>
    <row r="1000" spans="5:7" x14ac:dyDescent="0.2">
      <c r="E1000" s="138"/>
      <c r="G1000" s="138"/>
    </row>
    <row r="1001" spans="5:7" x14ac:dyDescent="0.2">
      <c r="E1001" s="138"/>
      <c r="G1001" s="138"/>
    </row>
    <row r="1002" spans="5:7" x14ac:dyDescent="0.2">
      <c r="E1002" s="138"/>
      <c r="G1002" s="138"/>
    </row>
    <row r="1003" spans="5:7" x14ac:dyDescent="0.2">
      <c r="E1003" s="138"/>
      <c r="G1003" s="138"/>
    </row>
    <row r="1004" spans="5:7" x14ac:dyDescent="0.2">
      <c r="E1004" s="138"/>
      <c r="G1004" s="138"/>
    </row>
    <row r="1005" spans="5:7" x14ac:dyDescent="0.2">
      <c r="E1005" s="138"/>
      <c r="G1005" s="138"/>
    </row>
    <row r="1006" spans="5:7" x14ac:dyDescent="0.2">
      <c r="E1006" s="138"/>
      <c r="G1006" s="138"/>
    </row>
    <row r="1007" spans="5:7" x14ac:dyDescent="0.2">
      <c r="E1007" s="138"/>
      <c r="G1007" s="138"/>
    </row>
    <row r="1008" spans="5:7" x14ac:dyDescent="0.2">
      <c r="E1008" s="138"/>
      <c r="G1008" s="138"/>
    </row>
    <row r="1009" spans="5:7" x14ac:dyDescent="0.2">
      <c r="E1009" s="138"/>
      <c r="G1009" s="138"/>
    </row>
    <row r="1010" spans="5:7" x14ac:dyDescent="0.2">
      <c r="E1010" s="138"/>
      <c r="G1010" s="138"/>
    </row>
    <row r="1011" spans="5:7" x14ac:dyDescent="0.2">
      <c r="E1011" s="138"/>
      <c r="G1011" s="138"/>
    </row>
    <row r="1012" spans="5:7" x14ac:dyDescent="0.2">
      <c r="E1012" s="138"/>
      <c r="G1012" s="138"/>
    </row>
    <row r="1013" spans="5:7" x14ac:dyDescent="0.2">
      <c r="E1013" s="138"/>
      <c r="G1013" s="138"/>
    </row>
    <row r="1014" spans="5:7" x14ac:dyDescent="0.2">
      <c r="E1014" s="138"/>
      <c r="G1014" s="138"/>
    </row>
    <row r="1015" spans="5:7" x14ac:dyDescent="0.2">
      <c r="E1015" s="138"/>
      <c r="G1015" s="138"/>
    </row>
    <row r="1016" spans="5:7" x14ac:dyDescent="0.2">
      <c r="E1016" s="138"/>
      <c r="G1016" s="138"/>
    </row>
    <row r="1017" spans="5:7" x14ac:dyDescent="0.2">
      <c r="E1017" s="138"/>
      <c r="G1017" s="138"/>
    </row>
    <row r="1018" spans="5:7" x14ac:dyDescent="0.2">
      <c r="E1018" s="138"/>
      <c r="G1018" s="138"/>
    </row>
    <row r="1019" spans="5:7" x14ac:dyDescent="0.2">
      <c r="E1019" s="138"/>
      <c r="G1019" s="138"/>
    </row>
    <row r="1020" spans="5:7" x14ac:dyDescent="0.2">
      <c r="E1020" s="138"/>
      <c r="G1020" s="138"/>
    </row>
    <row r="1021" spans="5:7" x14ac:dyDescent="0.2">
      <c r="E1021" s="138"/>
      <c r="G1021" s="138"/>
    </row>
    <row r="1022" spans="5:7" x14ac:dyDescent="0.2">
      <c r="E1022" s="138"/>
      <c r="G1022" s="138"/>
    </row>
    <row r="1023" spans="5:7" x14ac:dyDescent="0.2">
      <c r="E1023" s="138"/>
      <c r="G1023" s="138"/>
    </row>
    <row r="1024" spans="5:7" x14ac:dyDescent="0.2">
      <c r="E1024" s="138"/>
      <c r="G1024" s="138"/>
    </row>
    <row r="1025" spans="5:7" x14ac:dyDescent="0.2">
      <c r="E1025" s="138"/>
      <c r="G1025" s="138"/>
    </row>
    <row r="1026" spans="5:7" x14ac:dyDescent="0.2">
      <c r="E1026" s="138"/>
      <c r="G1026" s="138"/>
    </row>
    <row r="1027" spans="5:7" x14ac:dyDescent="0.2">
      <c r="E1027" s="138"/>
      <c r="G1027" s="138"/>
    </row>
    <row r="1028" spans="5:7" x14ac:dyDescent="0.2">
      <c r="E1028" s="138"/>
      <c r="G1028" s="138"/>
    </row>
    <row r="1029" spans="5:7" x14ac:dyDescent="0.2">
      <c r="E1029" s="138"/>
      <c r="G1029" s="138"/>
    </row>
    <row r="1030" spans="5:7" x14ac:dyDescent="0.2">
      <c r="E1030" s="138"/>
      <c r="G1030" s="138"/>
    </row>
    <row r="1031" spans="5:7" x14ac:dyDescent="0.2">
      <c r="E1031" s="138"/>
      <c r="G1031" s="138"/>
    </row>
    <row r="1032" spans="5:7" x14ac:dyDescent="0.2">
      <c r="E1032" s="138"/>
      <c r="G1032" s="138"/>
    </row>
    <row r="1033" spans="5:7" x14ac:dyDescent="0.2">
      <c r="E1033" s="138"/>
      <c r="G1033" s="138"/>
    </row>
    <row r="1034" spans="5:7" x14ac:dyDescent="0.2">
      <c r="E1034" s="138"/>
      <c r="G1034" s="138"/>
    </row>
    <row r="1035" spans="5:7" x14ac:dyDescent="0.2">
      <c r="E1035" s="138"/>
      <c r="G1035" s="138"/>
    </row>
    <row r="1036" spans="5:7" x14ac:dyDescent="0.2">
      <c r="E1036" s="138"/>
      <c r="G1036" s="138"/>
    </row>
    <row r="1037" spans="5:7" x14ac:dyDescent="0.2">
      <c r="E1037" s="138"/>
      <c r="G1037" s="138"/>
    </row>
    <row r="1038" spans="5:7" x14ac:dyDescent="0.2">
      <c r="E1038" s="138"/>
      <c r="G1038" s="138"/>
    </row>
    <row r="1039" spans="5:7" x14ac:dyDescent="0.2">
      <c r="E1039" s="138"/>
      <c r="G1039" s="138"/>
    </row>
    <row r="1040" spans="5:7" x14ac:dyDescent="0.2">
      <c r="E1040" s="138"/>
      <c r="G1040" s="138"/>
    </row>
    <row r="1041" spans="5:7" x14ac:dyDescent="0.2">
      <c r="E1041" s="138"/>
      <c r="G1041" s="138"/>
    </row>
    <row r="1042" spans="5:7" x14ac:dyDescent="0.2">
      <c r="E1042" s="138"/>
      <c r="G1042" s="138"/>
    </row>
    <row r="1043" spans="5:7" x14ac:dyDescent="0.2">
      <c r="E1043" s="138"/>
      <c r="G1043" s="138"/>
    </row>
    <row r="1044" spans="5:7" x14ac:dyDescent="0.2">
      <c r="E1044" s="138"/>
      <c r="G1044" s="138"/>
    </row>
    <row r="1045" spans="5:7" x14ac:dyDescent="0.2">
      <c r="E1045" s="138"/>
      <c r="G1045" s="138"/>
    </row>
    <row r="1046" spans="5:7" x14ac:dyDescent="0.2">
      <c r="E1046" s="138"/>
      <c r="G1046" s="138"/>
    </row>
    <row r="1047" spans="5:7" x14ac:dyDescent="0.2">
      <c r="E1047" s="138"/>
      <c r="G1047" s="138"/>
    </row>
    <row r="1048" spans="5:7" x14ac:dyDescent="0.2">
      <c r="E1048" s="138"/>
      <c r="G1048" s="138"/>
    </row>
    <row r="1049" spans="5:7" x14ac:dyDescent="0.2">
      <c r="E1049" s="138"/>
      <c r="G1049" s="138"/>
    </row>
    <row r="1050" spans="5:7" x14ac:dyDescent="0.2">
      <c r="E1050" s="138"/>
      <c r="G1050" s="138"/>
    </row>
    <row r="1051" spans="5:7" x14ac:dyDescent="0.2">
      <c r="E1051" s="138"/>
      <c r="G1051" s="138"/>
    </row>
    <row r="1052" spans="5:7" x14ac:dyDescent="0.2">
      <c r="E1052" s="138"/>
      <c r="G1052" s="138"/>
    </row>
    <row r="1053" spans="5:7" x14ac:dyDescent="0.2">
      <c r="E1053" s="138"/>
      <c r="G1053" s="138"/>
    </row>
    <row r="1054" spans="5:7" x14ac:dyDescent="0.2">
      <c r="E1054" s="138"/>
      <c r="G1054" s="138"/>
    </row>
    <row r="1055" spans="5:7" x14ac:dyDescent="0.2">
      <c r="E1055" s="138"/>
      <c r="G1055" s="138"/>
    </row>
    <row r="1056" spans="5:7" x14ac:dyDescent="0.2">
      <c r="E1056" s="138"/>
      <c r="G1056" s="138"/>
    </row>
    <row r="1057" spans="5:7" x14ac:dyDescent="0.2">
      <c r="E1057" s="138"/>
      <c r="G1057" s="138"/>
    </row>
    <row r="1058" spans="5:7" x14ac:dyDescent="0.2">
      <c r="E1058" s="138"/>
      <c r="G1058" s="138"/>
    </row>
    <row r="1059" spans="5:7" x14ac:dyDescent="0.2">
      <c r="E1059" s="138"/>
      <c r="G1059" s="138"/>
    </row>
    <row r="1060" spans="5:7" x14ac:dyDescent="0.2">
      <c r="E1060" s="138"/>
      <c r="G1060" s="138"/>
    </row>
    <row r="1061" spans="5:7" x14ac:dyDescent="0.2">
      <c r="E1061" s="138"/>
      <c r="G1061" s="138"/>
    </row>
    <row r="1062" spans="5:7" x14ac:dyDescent="0.2">
      <c r="E1062" s="138"/>
      <c r="G1062" s="138"/>
    </row>
    <row r="1063" spans="5:7" x14ac:dyDescent="0.2">
      <c r="E1063" s="138"/>
      <c r="G1063" s="138"/>
    </row>
    <row r="1064" spans="5:7" x14ac:dyDescent="0.2">
      <c r="E1064" s="138"/>
      <c r="G1064" s="138"/>
    </row>
    <row r="1065" spans="5:7" x14ac:dyDescent="0.2">
      <c r="E1065" s="138"/>
      <c r="G1065" s="138"/>
    </row>
    <row r="1066" spans="5:7" x14ac:dyDescent="0.2">
      <c r="E1066" s="138"/>
      <c r="G1066" s="138"/>
    </row>
    <row r="1067" spans="5:7" x14ac:dyDescent="0.2">
      <c r="E1067" s="138"/>
      <c r="G1067" s="138"/>
    </row>
    <row r="1068" spans="5:7" x14ac:dyDescent="0.2">
      <c r="E1068" s="138"/>
      <c r="G1068" s="138"/>
    </row>
    <row r="1069" spans="5:7" x14ac:dyDescent="0.2">
      <c r="E1069" s="138"/>
      <c r="G1069" s="138"/>
    </row>
    <row r="1070" spans="5:7" x14ac:dyDescent="0.2">
      <c r="E1070" s="138"/>
      <c r="G1070" s="138"/>
    </row>
    <row r="1071" spans="5:7" x14ac:dyDescent="0.2">
      <c r="E1071" s="138"/>
      <c r="G1071" s="138"/>
    </row>
    <row r="1072" spans="5:7" x14ac:dyDescent="0.2">
      <c r="E1072" s="138"/>
      <c r="G1072" s="138"/>
    </row>
    <row r="1073" spans="5:7" x14ac:dyDescent="0.2">
      <c r="E1073" s="138"/>
      <c r="G1073" s="138"/>
    </row>
    <row r="1074" spans="5:7" x14ac:dyDescent="0.2">
      <c r="E1074" s="138"/>
      <c r="G1074" s="138"/>
    </row>
    <row r="1075" spans="5:7" x14ac:dyDescent="0.2">
      <c r="E1075" s="138"/>
      <c r="G1075" s="138"/>
    </row>
    <row r="1076" spans="5:7" x14ac:dyDescent="0.2">
      <c r="E1076" s="138"/>
      <c r="G1076" s="138"/>
    </row>
    <row r="1077" spans="5:7" x14ac:dyDescent="0.2">
      <c r="E1077" s="138"/>
      <c r="G1077" s="138"/>
    </row>
    <row r="1078" spans="5:7" x14ac:dyDescent="0.2">
      <c r="E1078" s="138"/>
      <c r="G1078" s="138"/>
    </row>
    <row r="1079" spans="5:7" x14ac:dyDescent="0.2">
      <c r="E1079" s="138"/>
      <c r="G1079" s="138"/>
    </row>
    <row r="1080" spans="5:7" x14ac:dyDescent="0.2">
      <c r="E1080" s="138"/>
      <c r="G1080" s="138"/>
    </row>
    <row r="1081" spans="5:7" x14ac:dyDescent="0.2">
      <c r="E1081" s="138"/>
      <c r="G1081" s="138"/>
    </row>
    <row r="1082" spans="5:7" x14ac:dyDescent="0.2">
      <c r="E1082" s="138"/>
      <c r="G1082" s="138"/>
    </row>
    <row r="1083" spans="5:7" x14ac:dyDescent="0.2">
      <c r="E1083" s="138"/>
      <c r="G1083" s="138"/>
    </row>
    <row r="1084" spans="5:7" x14ac:dyDescent="0.2">
      <c r="E1084" s="138"/>
      <c r="G1084" s="138"/>
    </row>
    <row r="1085" spans="5:7" x14ac:dyDescent="0.2">
      <c r="E1085" s="138"/>
      <c r="G1085" s="138"/>
    </row>
    <row r="1086" spans="5:7" x14ac:dyDescent="0.2">
      <c r="E1086" s="138"/>
      <c r="G1086" s="138"/>
    </row>
    <row r="1087" spans="5:7" x14ac:dyDescent="0.2">
      <c r="E1087" s="138"/>
      <c r="G1087" s="138"/>
    </row>
    <row r="1088" spans="5:7" x14ac:dyDescent="0.2">
      <c r="E1088" s="138"/>
      <c r="G1088" s="138"/>
    </row>
    <row r="1089" spans="5:7" x14ac:dyDescent="0.2">
      <c r="E1089" s="138"/>
      <c r="G1089" s="138"/>
    </row>
    <row r="1090" spans="5:7" x14ac:dyDescent="0.2">
      <c r="E1090" s="138"/>
      <c r="G1090" s="138"/>
    </row>
    <row r="1091" spans="5:7" x14ac:dyDescent="0.2">
      <c r="E1091" s="138"/>
      <c r="G1091" s="138"/>
    </row>
    <row r="1092" spans="5:7" x14ac:dyDescent="0.2">
      <c r="E1092" s="138"/>
      <c r="G1092" s="138"/>
    </row>
    <row r="1093" spans="5:7" x14ac:dyDescent="0.2">
      <c r="E1093" s="138"/>
      <c r="G1093" s="138"/>
    </row>
    <row r="1094" spans="5:7" x14ac:dyDescent="0.2">
      <c r="E1094" s="138"/>
      <c r="G1094" s="138"/>
    </row>
    <row r="1095" spans="5:7" x14ac:dyDescent="0.2">
      <c r="E1095" s="138"/>
      <c r="G1095" s="138"/>
    </row>
    <row r="1096" spans="5:7" x14ac:dyDescent="0.2">
      <c r="E1096" s="138"/>
      <c r="G1096" s="138"/>
    </row>
    <row r="1097" spans="5:7" x14ac:dyDescent="0.2">
      <c r="E1097" s="138"/>
      <c r="G1097" s="138"/>
    </row>
    <row r="1098" spans="5:7" x14ac:dyDescent="0.2">
      <c r="E1098" s="138"/>
      <c r="G1098" s="138"/>
    </row>
    <row r="1099" spans="5:7" x14ac:dyDescent="0.2">
      <c r="E1099" s="138"/>
      <c r="G1099" s="138"/>
    </row>
    <row r="1100" spans="5:7" x14ac:dyDescent="0.2">
      <c r="E1100" s="138"/>
      <c r="G1100" s="138"/>
    </row>
    <row r="1101" spans="5:7" x14ac:dyDescent="0.2">
      <c r="E1101" s="138"/>
      <c r="G1101" s="138"/>
    </row>
    <row r="1102" spans="5:7" x14ac:dyDescent="0.2">
      <c r="E1102" s="138"/>
      <c r="G1102" s="138"/>
    </row>
    <row r="1103" spans="5:7" x14ac:dyDescent="0.2">
      <c r="E1103" s="138"/>
      <c r="G1103" s="138"/>
    </row>
    <row r="1104" spans="5:7" x14ac:dyDescent="0.2">
      <c r="E1104" s="138"/>
      <c r="G1104" s="138"/>
    </row>
    <row r="1105" spans="5:7" x14ac:dyDescent="0.2">
      <c r="E1105" s="138"/>
      <c r="G1105" s="138"/>
    </row>
    <row r="1106" spans="5:7" x14ac:dyDescent="0.2">
      <c r="E1106" s="138"/>
      <c r="G1106" s="138"/>
    </row>
    <row r="1107" spans="5:7" x14ac:dyDescent="0.2">
      <c r="E1107" s="138"/>
      <c r="G1107" s="138"/>
    </row>
    <row r="1108" spans="5:7" x14ac:dyDescent="0.2">
      <c r="E1108" s="138"/>
      <c r="G1108" s="138"/>
    </row>
    <row r="1109" spans="5:7" x14ac:dyDescent="0.2">
      <c r="E1109" s="138"/>
      <c r="G1109" s="138"/>
    </row>
    <row r="1110" spans="5:7" x14ac:dyDescent="0.2">
      <c r="E1110" s="138"/>
      <c r="G1110" s="138"/>
    </row>
    <row r="1111" spans="5:7" x14ac:dyDescent="0.2">
      <c r="E1111" s="138"/>
      <c r="G1111" s="138"/>
    </row>
    <row r="1112" spans="5:7" x14ac:dyDescent="0.2">
      <c r="E1112" s="138"/>
      <c r="G1112" s="138"/>
    </row>
    <row r="1113" spans="5:7" x14ac:dyDescent="0.2">
      <c r="E1113" s="138"/>
      <c r="G1113" s="138"/>
    </row>
    <row r="1114" spans="5:7" x14ac:dyDescent="0.2">
      <c r="E1114" s="138"/>
      <c r="G1114" s="138"/>
    </row>
    <row r="1115" spans="5:7" x14ac:dyDescent="0.2">
      <c r="E1115" s="138"/>
      <c r="G1115" s="138"/>
    </row>
    <row r="1116" spans="5:7" x14ac:dyDescent="0.2">
      <c r="E1116" s="138"/>
      <c r="G1116" s="138"/>
    </row>
    <row r="1117" spans="5:7" x14ac:dyDescent="0.2">
      <c r="E1117" s="138"/>
      <c r="G1117" s="138"/>
    </row>
    <row r="1118" spans="5:7" x14ac:dyDescent="0.2">
      <c r="E1118" s="138"/>
      <c r="G1118" s="138"/>
    </row>
    <row r="1119" spans="5:7" x14ac:dyDescent="0.2">
      <c r="E1119" s="138"/>
      <c r="G1119" s="138"/>
    </row>
    <row r="1120" spans="5:7" x14ac:dyDescent="0.2">
      <c r="E1120" s="138"/>
      <c r="G1120" s="138"/>
    </row>
    <row r="1121" spans="5:7" x14ac:dyDescent="0.2">
      <c r="E1121" s="138"/>
      <c r="G1121" s="138"/>
    </row>
    <row r="1122" spans="5:7" x14ac:dyDescent="0.2">
      <c r="E1122" s="138"/>
      <c r="G1122" s="138"/>
    </row>
    <row r="1123" spans="5:7" x14ac:dyDescent="0.2">
      <c r="E1123" s="138"/>
      <c r="G1123" s="138"/>
    </row>
    <row r="1124" spans="5:7" x14ac:dyDescent="0.2">
      <c r="E1124" s="138"/>
      <c r="G1124" s="138"/>
    </row>
    <row r="1125" spans="5:7" x14ac:dyDescent="0.2">
      <c r="E1125" s="138"/>
      <c r="G1125" s="138"/>
    </row>
    <row r="1126" spans="5:7" x14ac:dyDescent="0.2">
      <c r="E1126" s="138"/>
      <c r="G1126" s="138"/>
    </row>
    <row r="1127" spans="5:7" x14ac:dyDescent="0.2">
      <c r="E1127" s="138"/>
      <c r="G1127" s="138"/>
    </row>
    <row r="1128" spans="5:7" x14ac:dyDescent="0.2">
      <c r="E1128" s="138"/>
      <c r="G1128" s="138"/>
    </row>
    <row r="1129" spans="5:7" x14ac:dyDescent="0.2">
      <c r="E1129" s="138"/>
      <c r="G1129" s="138"/>
    </row>
    <row r="1130" spans="5:7" x14ac:dyDescent="0.2">
      <c r="E1130" s="138"/>
      <c r="G1130" s="138"/>
    </row>
    <row r="1131" spans="5:7" x14ac:dyDescent="0.2">
      <c r="E1131" s="138"/>
      <c r="G1131" s="138"/>
    </row>
    <row r="1132" spans="5:7" x14ac:dyDescent="0.2">
      <c r="E1132" s="138"/>
      <c r="G1132" s="138"/>
    </row>
    <row r="1133" spans="5:7" x14ac:dyDescent="0.2">
      <c r="E1133" s="138"/>
      <c r="G1133" s="138"/>
    </row>
    <row r="1134" spans="5:7" x14ac:dyDescent="0.2">
      <c r="E1134" s="138"/>
      <c r="G1134" s="138"/>
    </row>
    <row r="1135" spans="5:7" x14ac:dyDescent="0.2">
      <c r="E1135" s="138"/>
      <c r="G1135" s="138"/>
    </row>
    <row r="1136" spans="5:7" x14ac:dyDescent="0.2">
      <c r="E1136" s="138"/>
      <c r="G1136" s="138"/>
    </row>
    <row r="1137" spans="5:7" x14ac:dyDescent="0.2">
      <c r="E1137" s="138"/>
      <c r="G1137" s="138"/>
    </row>
    <row r="1138" spans="5:7" x14ac:dyDescent="0.2">
      <c r="E1138" s="138"/>
      <c r="G1138" s="138"/>
    </row>
    <row r="1139" spans="5:7" x14ac:dyDescent="0.2">
      <c r="E1139" s="138"/>
      <c r="G1139" s="138"/>
    </row>
    <row r="1140" spans="5:7" x14ac:dyDescent="0.2">
      <c r="E1140" s="138"/>
      <c r="G1140" s="138"/>
    </row>
    <row r="1141" spans="5:7" x14ac:dyDescent="0.2">
      <c r="E1141" s="138"/>
      <c r="G1141" s="138"/>
    </row>
    <row r="1142" spans="5:7" x14ac:dyDescent="0.2">
      <c r="E1142" s="138"/>
      <c r="G1142" s="138"/>
    </row>
    <row r="1143" spans="5:7" x14ac:dyDescent="0.2">
      <c r="E1143" s="138"/>
      <c r="G1143" s="138"/>
    </row>
    <row r="1144" spans="5:7" x14ac:dyDescent="0.2">
      <c r="E1144" s="138"/>
      <c r="G1144" s="138"/>
    </row>
    <row r="1145" spans="5:7" x14ac:dyDescent="0.2">
      <c r="E1145" s="138"/>
      <c r="G1145" s="138"/>
    </row>
    <row r="1146" spans="5:7" x14ac:dyDescent="0.2">
      <c r="E1146" s="138"/>
      <c r="G1146" s="138"/>
    </row>
    <row r="1147" spans="5:7" x14ac:dyDescent="0.2">
      <c r="E1147" s="138"/>
      <c r="G1147" s="138"/>
    </row>
    <row r="1148" spans="5:7" x14ac:dyDescent="0.2">
      <c r="E1148" s="138"/>
      <c r="G1148" s="138"/>
    </row>
    <row r="1149" spans="5:7" x14ac:dyDescent="0.2">
      <c r="E1149" s="138"/>
      <c r="G1149" s="138"/>
    </row>
    <row r="1150" spans="5:7" x14ac:dyDescent="0.2">
      <c r="E1150" s="138"/>
      <c r="G1150" s="138"/>
    </row>
    <row r="1151" spans="5:7" x14ac:dyDescent="0.2">
      <c r="E1151" s="138"/>
      <c r="G1151" s="138"/>
    </row>
    <row r="1152" spans="5:7" x14ac:dyDescent="0.2">
      <c r="E1152" s="138"/>
      <c r="G1152" s="138"/>
    </row>
    <row r="1153" spans="5:7" x14ac:dyDescent="0.2">
      <c r="E1153" s="138"/>
      <c r="G1153" s="138"/>
    </row>
    <row r="1154" spans="5:7" x14ac:dyDescent="0.2">
      <c r="E1154" s="138"/>
      <c r="G1154" s="138"/>
    </row>
    <row r="1155" spans="5:7" x14ac:dyDescent="0.2">
      <c r="E1155" s="138"/>
      <c r="G1155" s="138"/>
    </row>
    <row r="1156" spans="5:7" x14ac:dyDescent="0.2">
      <c r="E1156" s="138"/>
      <c r="G1156" s="138"/>
    </row>
    <row r="1157" spans="5:7" x14ac:dyDescent="0.2">
      <c r="E1157" s="138"/>
      <c r="G1157" s="138"/>
    </row>
    <row r="1158" spans="5:7" x14ac:dyDescent="0.2">
      <c r="E1158" s="138"/>
      <c r="G1158" s="138"/>
    </row>
    <row r="1159" spans="5:7" x14ac:dyDescent="0.2">
      <c r="E1159" s="138"/>
      <c r="G1159" s="138"/>
    </row>
    <row r="1160" spans="5:7" x14ac:dyDescent="0.2">
      <c r="E1160" s="138"/>
      <c r="G1160" s="138"/>
    </row>
    <row r="1161" spans="5:7" x14ac:dyDescent="0.2">
      <c r="E1161" s="138"/>
      <c r="G1161" s="138"/>
    </row>
    <row r="1162" spans="5:7" x14ac:dyDescent="0.2">
      <c r="E1162" s="138"/>
      <c r="G1162" s="138"/>
    </row>
    <row r="1163" spans="5:7" x14ac:dyDescent="0.2">
      <c r="E1163" s="138"/>
      <c r="G1163" s="138"/>
    </row>
    <row r="1164" spans="5:7" x14ac:dyDescent="0.2">
      <c r="E1164" s="138"/>
      <c r="G1164" s="138"/>
    </row>
    <row r="1165" spans="5:7" x14ac:dyDescent="0.2">
      <c r="E1165" s="138"/>
      <c r="G1165" s="138"/>
    </row>
    <row r="1166" spans="5:7" x14ac:dyDescent="0.2">
      <c r="E1166" s="138"/>
      <c r="G1166" s="138"/>
    </row>
    <row r="1167" spans="5:7" x14ac:dyDescent="0.2">
      <c r="E1167" s="138"/>
      <c r="G1167" s="138"/>
    </row>
    <row r="1168" spans="5:7" x14ac:dyDescent="0.2">
      <c r="E1168" s="138"/>
      <c r="G1168" s="138"/>
    </row>
    <row r="1169" spans="5:7" x14ac:dyDescent="0.2">
      <c r="E1169" s="138"/>
      <c r="G1169" s="138"/>
    </row>
    <row r="1170" spans="5:7" x14ac:dyDescent="0.2">
      <c r="E1170" s="138"/>
      <c r="G1170" s="138"/>
    </row>
    <row r="1171" spans="5:7" x14ac:dyDescent="0.2">
      <c r="E1171" s="138"/>
      <c r="G1171" s="138"/>
    </row>
    <row r="1172" spans="5:7" x14ac:dyDescent="0.2">
      <c r="E1172" s="138"/>
      <c r="G1172" s="138"/>
    </row>
    <row r="1173" spans="5:7" x14ac:dyDescent="0.2">
      <c r="E1173" s="138"/>
      <c r="G1173" s="138"/>
    </row>
    <row r="1174" spans="5:7" x14ac:dyDescent="0.2">
      <c r="E1174" s="138"/>
      <c r="G1174" s="138"/>
    </row>
    <row r="1175" spans="5:7" x14ac:dyDescent="0.2">
      <c r="E1175" s="138"/>
      <c r="G1175" s="138"/>
    </row>
    <row r="1176" spans="5:7" x14ac:dyDescent="0.2">
      <c r="E1176" s="138"/>
      <c r="G1176" s="138"/>
    </row>
    <row r="1177" spans="5:7" x14ac:dyDescent="0.2">
      <c r="E1177" s="138"/>
      <c r="G1177" s="138"/>
    </row>
    <row r="1178" spans="5:7" x14ac:dyDescent="0.2">
      <c r="E1178" s="138"/>
      <c r="G1178" s="138"/>
    </row>
    <row r="1179" spans="5:7" x14ac:dyDescent="0.2">
      <c r="E1179" s="138"/>
      <c r="G1179" s="138"/>
    </row>
    <row r="1180" spans="5:7" x14ac:dyDescent="0.2">
      <c r="E1180" s="138"/>
      <c r="G1180" s="138"/>
    </row>
    <row r="1181" spans="5:7" x14ac:dyDescent="0.2">
      <c r="E1181" s="138"/>
      <c r="G1181" s="138"/>
    </row>
    <row r="1182" spans="5:7" x14ac:dyDescent="0.2">
      <c r="E1182" s="138"/>
      <c r="G1182" s="138"/>
    </row>
    <row r="1183" spans="5:7" x14ac:dyDescent="0.2">
      <c r="E1183" s="138"/>
      <c r="G1183" s="138"/>
    </row>
    <row r="1184" spans="5:7" x14ac:dyDescent="0.2">
      <c r="E1184" s="138"/>
      <c r="G1184" s="138"/>
    </row>
    <row r="1185" spans="5:7" x14ac:dyDescent="0.2">
      <c r="E1185" s="138"/>
      <c r="G1185" s="138"/>
    </row>
    <row r="1186" spans="5:7" x14ac:dyDescent="0.2">
      <c r="E1186" s="138"/>
      <c r="G1186" s="138"/>
    </row>
    <row r="1187" spans="5:7" x14ac:dyDescent="0.2">
      <c r="E1187" s="138"/>
      <c r="G1187" s="138"/>
    </row>
    <row r="1188" spans="5:7" x14ac:dyDescent="0.2">
      <c r="E1188" s="138"/>
      <c r="G1188" s="138"/>
    </row>
    <row r="1189" spans="5:7" x14ac:dyDescent="0.2">
      <c r="E1189" s="138"/>
      <c r="G1189" s="138"/>
    </row>
    <row r="1190" spans="5:7" x14ac:dyDescent="0.2">
      <c r="E1190" s="138"/>
      <c r="G1190" s="138"/>
    </row>
    <row r="1191" spans="5:7" x14ac:dyDescent="0.2">
      <c r="E1191" s="138"/>
      <c r="G1191" s="138"/>
    </row>
    <row r="1192" spans="5:7" x14ac:dyDescent="0.2">
      <c r="E1192" s="138"/>
      <c r="G1192" s="138"/>
    </row>
    <row r="1193" spans="5:7" x14ac:dyDescent="0.2">
      <c r="E1193" s="138"/>
      <c r="G1193" s="138"/>
    </row>
    <row r="1194" spans="5:7" x14ac:dyDescent="0.2">
      <c r="E1194" s="138"/>
      <c r="G1194" s="138"/>
    </row>
    <row r="1195" spans="5:7" x14ac:dyDescent="0.2">
      <c r="E1195" s="138"/>
      <c r="G1195" s="138"/>
    </row>
    <row r="1196" spans="5:7" x14ac:dyDescent="0.2">
      <c r="E1196" s="138"/>
      <c r="G1196" s="138"/>
    </row>
    <row r="1197" spans="5:7" x14ac:dyDescent="0.2">
      <c r="E1197" s="138"/>
      <c r="G1197" s="138"/>
    </row>
    <row r="1198" spans="5:7" x14ac:dyDescent="0.2">
      <c r="E1198" s="138"/>
      <c r="G1198" s="138"/>
    </row>
    <row r="1199" spans="5:7" x14ac:dyDescent="0.2">
      <c r="E1199" s="138"/>
      <c r="G1199" s="138"/>
    </row>
    <row r="1200" spans="5:7" x14ac:dyDescent="0.2">
      <c r="E1200" s="138"/>
      <c r="G1200" s="138"/>
    </row>
    <row r="1201" spans="5:7" x14ac:dyDescent="0.2">
      <c r="E1201" s="138"/>
      <c r="G1201" s="138"/>
    </row>
    <row r="1202" spans="5:7" x14ac:dyDescent="0.2">
      <c r="E1202" s="138"/>
      <c r="G1202" s="138"/>
    </row>
    <row r="1203" spans="5:7" x14ac:dyDescent="0.2">
      <c r="E1203" s="138"/>
      <c r="G1203" s="138"/>
    </row>
    <row r="1204" spans="5:7" x14ac:dyDescent="0.2">
      <c r="E1204" s="138"/>
      <c r="G1204" s="138"/>
    </row>
    <row r="1205" spans="5:7" x14ac:dyDescent="0.2">
      <c r="E1205" s="138"/>
      <c r="G1205" s="138"/>
    </row>
    <row r="1206" spans="5:7" x14ac:dyDescent="0.2">
      <c r="E1206" s="138"/>
      <c r="G1206" s="138"/>
    </row>
    <row r="1207" spans="5:7" x14ac:dyDescent="0.2">
      <c r="E1207" s="138"/>
      <c r="G1207" s="138"/>
    </row>
    <row r="1208" spans="5:7" x14ac:dyDescent="0.2">
      <c r="E1208" s="138"/>
      <c r="G1208" s="138"/>
    </row>
    <row r="1209" spans="5:7" x14ac:dyDescent="0.2">
      <c r="E1209" s="138"/>
      <c r="G1209" s="138"/>
    </row>
    <row r="1210" spans="5:7" x14ac:dyDescent="0.2">
      <c r="E1210" s="138"/>
      <c r="G1210" s="138"/>
    </row>
    <row r="1211" spans="5:7" x14ac:dyDescent="0.2">
      <c r="E1211" s="138"/>
      <c r="G1211" s="138"/>
    </row>
    <row r="1212" spans="5:7" x14ac:dyDescent="0.2">
      <c r="E1212" s="138"/>
      <c r="G1212" s="138"/>
    </row>
    <row r="1213" spans="5:7" x14ac:dyDescent="0.2">
      <c r="E1213" s="138"/>
      <c r="G1213" s="138"/>
    </row>
    <row r="1214" spans="5:7" x14ac:dyDescent="0.2">
      <c r="E1214" s="138"/>
      <c r="G1214" s="138"/>
    </row>
    <row r="1215" spans="5:7" x14ac:dyDescent="0.2">
      <c r="E1215" s="138"/>
      <c r="G1215" s="138"/>
    </row>
    <row r="1216" spans="5:7" x14ac:dyDescent="0.2">
      <c r="E1216" s="138"/>
      <c r="G1216" s="138"/>
    </row>
    <row r="1217" spans="5:7" x14ac:dyDescent="0.2">
      <c r="E1217" s="138"/>
      <c r="G1217" s="138"/>
    </row>
    <row r="1218" spans="5:7" x14ac:dyDescent="0.2">
      <c r="E1218" s="138"/>
      <c r="G1218" s="138"/>
    </row>
    <row r="1219" spans="5:7" x14ac:dyDescent="0.2">
      <c r="E1219" s="138"/>
      <c r="G1219" s="138"/>
    </row>
    <row r="1220" spans="5:7" x14ac:dyDescent="0.2">
      <c r="E1220" s="138"/>
      <c r="G1220" s="138"/>
    </row>
    <row r="1221" spans="5:7" x14ac:dyDescent="0.2">
      <c r="E1221" s="138"/>
      <c r="G1221" s="138"/>
    </row>
    <row r="1222" spans="5:7" x14ac:dyDescent="0.2">
      <c r="E1222" s="138"/>
      <c r="G1222" s="138"/>
    </row>
    <row r="1223" spans="5:7" x14ac:dyDescent="0.2">
      <c r="E1223" s="138"/>
      <c r="G1223" s="138"/>
    </row>
    <row r="1224" spans="5:7" x14ac:dyDescent="0.2">
      <c r="E1224" s="138"/>
      <c r="G1224" s="138"/>
    </row>
    <row r="1225" spans="5:7" x14ac:dyDescent="0.2">
      <c r="E1225" s="138"/>
      <c r="G1225" s="138"/>
    </row>
    <row r="1226" spans="5:7" x14ac:dyDescent="0.2">
      <c r="E1226" s="138"/>
      <c r="G1226" s="138"/>
    </row>
    <row r="1227" spans="5:7" x14ac:dyDescent="0.2">
      <c r="E1227" s="138"/>
      <c r="G1227" s="138"/>
    </row>
    <row r="1228" spans="5:7" x14ac:dyDescent="0.2">
      <c r="E1228" s="138"/>
      <c r="G1228" s="138"/>
    </row>
    <row r="1229" spans="5:7" x14ac:dyDescent="0.2">
      <c r="E1229" s="138"/>
      <c r="G1229" s="138"/>
    </row>
    <row r="1230" spans="5:7" x14ac:dyDescent="0.2">
      <c r="E1230" s="138"/>
      <c r="G1230" s="138"/>
    </row>
    <row r="1231" spans="5:7" x14ac:dyDescent="0.2">
      <c r="E1231" s="138"/>
      <c r="G1231" s="138"/>
    </row>
    <row r="1232" spans="5:7" x14ac:dyDescent="0.2">
      <c r="E1232" s="138"/>
      <c r="G1232" s="138"/>
    </row>
    <row r="1233" spans="5:7" x14ac:dyDescent="0.2">
      <c r="E1233" s="138"/>
      <c r="G1233" s="138"/>
    </row>
    <row r="1234" spans="5:7" x14ac:dyDescent="0.2">
      <c r="E1234" s="138"/>
      <c r="G1234" s="138"/>
    </row>
    <row r="1235" spans="5:7" x14ac:dyDescent="0.2">
      <c r="E1235" s="138"/>
      <c r="G1235" s="138"/>
    </row>
    <row r="1236" spans="5:7" x14ac:dyDescent="0.2">
      <c r="E1236" s="138"/>
      <c r="G1236" s="138"/>
    </row>
    <row r="1237" spans="5:7" x14ac:dyDescent="0.2">
      <c r="E1237" s="138"/>
      <c r="G1237" s="138"/>
    </row>
    <row r="1238" spans="5:7" x14ac:dyDescent="0.2">
      <c r="E1238" s="138"/>
      <c r="G1238" s="138"/>
    </row>
    <row r="1239" spans="5:7" x14ac:dyDescent="0.2">
      <c r="E1239" s="138"/>
      <c r="G1239" s="138"/>
    </row>
    <row r="1240" spans="5:7" x14ac:dyDescent="0.2">
      <c r="E1240" s="138"/>
      <c r="G1240" s="138"/>
    </row>
    <row r="1241" spans="5:7" x14ac:dyDescent="0.2">
      <c r="E1241" s="138"/>
      <c r="G1241" s="138"/>
    </row>
    <row r="1242" spans="5:7" x14ac:dyDescent="0.2">
      <c r="E1242" s="138"/>
      <c r="G1242" s="138"/>
    </row>
    <row r="1243" spans="5:7" x14ac:dyDescent="0.2">
      <c r="E1243" s="138"/>
      <c r="G1243" s="138"/>
    </row>
    <row r="1244" spans="5:7" x14ac:dyDescent="0.2">
      <c r="E1244" s="138"/>
      <c r="G1244" s="138"/>
    </row>
    <row r="1245" spans="5:7" x14ac:dyDescent="0.2">
      <c r="E1245" s="138"/>
      <c r="G1245" s="138"/>
    </row>
    <row r="1246" spans="5:7" x14ac:dyDescent="0.2">
      <c r="E1246" s="138"/>
      <c r="G1246" s="138"/>
    </row>
    <row r="1247" spans="5:7" x14ac:dyDescent="0.2">
      <c r="E1247" s="138"/>
      <c r="G1247" s="138"/>
    </row>
    <row r="1248" spans="5:7" x14ac:dyDescent="0.2">
      <c r="E1248" s="138"/>
      <c r="G1248" s="138"/>
    </row>
    <row r="1249" spans="5:7" x14ac:dyDescent="0.2">
      <c r="E1249" s="138"/>
      <c r="G1249" s="138"/>
    </row>
    <row r="1250" spans="5:7" x14ac:dyDescent="0.2">
      <c r="E1250" s="138"/>
      <c r="G1250" s="138"/>
    </row>
    <row r="1251" spans="5:7" x14ac:dyDescent="0.2">
      <c r="E1251" s="138"/>
      <c r="G1251" s="138"/>
    </row>
    <row r="1252" spans="5:7" x14ac:dyDescent="0.2">
      <c r="E1252" s="138"/>
      <c r="G1252" s="138"/>
    </row>
    <row r="1253" spans="5:7" x14ac:dyDescent="0.2">
      <c r="E1253" s="138"/>
      <c r="G1253" s="138"/>
    </row>
    <row r="1254" spans="5:7" x14ac:dyDescent="0.2">
      <c r="E1254" s="138"/>
      <c r="G1254" s="138"/>
    </row>
    <row r="1255" spans="5:7" x14ac:dyDescent="0.2">
      <c r="E1255" s="138"/>
      <c r="G1255" s="138"/>
    </row>
    <row r="1256" spans="5:7" x14ac:dyDescent="0.2">
      <c r="E1256" s="138"/>
      <c r="G1256" s="138"/>
    </row>
    <row r="1257" spans="5:7" x14ac:dyDescent="0.2">
      <c r="E1257" s="138"/>
      <c r="G1257" s="138"/>
    </row>
    <row r="1258" spans="5:7" x14ac:dyDescent="0.2">
      <c r="E1258" s="138"/>
      <c r="G1258" s="138"/>
    </row>
    <row r="1259" spans="5:7" x14ac:dyDescent="0.2">
      <c r="E1259" s="138"/>
      <c r="G1259" s="138"/>
    </row>
    <row r="1260" spans="5:7" x14ac:dyDescent="0.2">
      <c r="E1260" s="138"/>
      <c r="G1260" s="138"/>
    </row>
    <row r="1261" spans="5:7" x14ac:dyDescent="0.2">
      <c r="E1261" s="138"/>
      <c r="G1261" s="138"/>
    </row>
    <row r="1262" spans="5:7" x14ac:dyDescent="0.2">
      <c r="E1262" s="138"/>
      <c r="G1262" s="138"/>
    </row>
    <row r="1263" spans="5:7" x14ac:dyDescent="0.2">
      <c r="E1263" s="138"/>
      <c r="G1263" s="138"/>
    </row>
    <row r="1264" spans="5:7" x14ac:dyDescent="0.2">
      <c r="E1264" s="138"/>
      <c r="G1264" s="138"/>
    </row>
    <row r="1265" spans="5:7" x14ac:dyDescent="0.2">
      <c r="E1265" s="138"/>
      <c r="G1265" s="138"/>
    </row>
    <row r="1266" spans="5:7" x14ac:dyDescent="0.2">
      <c r="E1266" s="138"/>
      <c r="G1266" s="138"/>
    </row>
    <row r="1267" spans="5:7" x14ac:dyDescent="0.2">
      <c r="E1267" s="138"/>
      <c r="G1267" s="138"/>
    </row>
    <row r="1268" spans="5:7" x14ac:dyDescent="0.2">
      <c r="E1268" s="138"/>
      <c r="G1268" s="138"/>
    </row>
    <row r="1269" spans="5:7" x14ac:dyDescent="0.2">
      <c r="E1269" s="138"/>
      <c r="G1269" s="138"/>
    </row>
    <row r="1270" spans="5:7" x14ac:dyDescent="0.2">
      <c r="E1270" s="138"/>
      <c r="G1270" s="138"/>
    </row>
    <row r="1271" spans="5:7" x14ac:dyDescent="0.2">
      <c r="E1271" s="138"/>
      <c r="G1271" s="138"/>
    </row>
    <row r="1272" spans="5:7" x14ac:dyDescent="0.2">
      <c r="E1272" s="138"/>
      <c r="G1272" s="138"/>
    </row>
    <row r="1273" spans="5:7" x14ac:dyDescent="0.2">
      <c r="E1273" s="138"/>
      <c r="G1273" s="138"/>
    </row>
    <row r="1274" spans="5:7" x14ac:dyDescent="0.2">
      <c r="E1274" s="138"/>
      <c r="G1274" s="138"/>
    </row>
    <row r="1275" spans="5:7" x14ac:dyDescent="0.2">
      <c r="E1275" s="138"/>
      <c r="G1275" s="138"/>
    </row>
    <row r="1276" spans="5:7" x14ac:dyDescent="0.2">
      <c r="E1276" s="138"/>
      <c r="G1276" s="138"/>
    </row>
    <row r="1277" spans="5:7" x14ac:dyDescent="0.2">
      <c r="E1277" s="138"/>
      <c r="G1277" s="138"/>
    </row>
    <row r="1278" spans="5:7" x14ac:dyDescent="0.2">
      <c r="E1278" s="138"/>
      <c r="G1278" s="138"/>
    </row>
    <row r="1279" spans="5:7" x14ac:dyDescent="0.2">
      <c r="G1279" s="138"/>
    </row>
    <row r="1280" spans="5:7" x14ac:dyDescent="0.2">
      <c r="G1280" s="138"/>
    </row>
    <row r="1281" spans="7:7" x14ac:dyDescent="0.2">
      <c r="G1281" s="138"/>
    </row>
    <row r="1282" spans="7:7" x14ac:dyDescent="0.2">
      <c r="G1282" s="138"/>
    </row>
    <row r="1283" spans="7:7" x14ac:dyDescent="0.2">
      <c r="G1283" s="138"/>
    </row>
    <row r="1284" spans="7:7" x14ac:dyDescent="0.2">
      <c r="G1284" s="138"/>
    </row>
    <row r="1285" spans="7:7" x14ac:dyDescent="0.2">
      <c r="G1285" s="138"/>
    </row>
    <row r="1286" spans="7:7" x14ac:dyDescent="0.2">
      <c r="G1286" s="138"/>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6" fitToHeight="6" orientation="landscape" r:id="rId1"/>
  <headerFooter alignWithMargins="0">
    <oddFooter>&amp;L&amp;"MetaNormalLF-Roman,Standard"&amp;8Statistisches Bundesamt, Fachserie 7, Reihe 1, 2014&amp;R&amp;"MetaNormalLF-Roman,Standard"&amp;8&amp;P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5"/>
  <sheetViews>
    <sheetView showGridLines="0" workbookViewId="0">
      <selection sqref="A1:G1"/>
    </sheetView>
  </sheetViews>
  <sheetFormatPr baseColWidth="10" defaultColWidth="11.42578125" defaultRowHeight="12.75" x14ac:dyDescent="0.2"/>
  <cols>
    <col min="1" max="16384" width="11.42578125" style="81"/>
  </cols>
  <sheetData>
    <row r="1" spans="1:8" s="502" customFormat="1" ht="25.5" x14ac:dyDescent="0.35">
      <c r="A1" s="574" t="s">
        <v>2100</v>
      </c>
      <c r="B1" s="574"/>
      <c r="C1" s="574"/>
      <c r="D1" s="574"/>
      <c r="E1" s="574"/>
      <c r="F1" s="574"/>
      <c r="G1" s="574"/>
      <c r="H1" s="501"/>
    </row>
    <row r="2" spans="1:8" s="502" customFormat="1" ht="25.5" x14ac:dyDescent="0.35">
      <c r="A2" s="574" t="s">
        <v>2101</v>
      </c>
      <c r="B2" s="574"/>
      <c r="C2" s="574"/>
      <c r="D2" s="574"/>
      <c r="E2" s="574"/>
      <c r="F2" s="574"/>
      <c r="G2" s="574"/>
      <c r="H2" s="503"/>
    </row>
    <row r="3" spans="1:8" s="502" customFormat="1" ht="25.5" x14ac:dyDescent="0.35">
      <c r="A3" s="639" t="s">
        <v>1895</v>
      </c>
      <c r="B3" s="574"/>
      <c r="C3" s="574"/>
      <c r="D3" s="574"/>
      <c r="E3" s="574"/>
      <c r="F3" s="574"/>
      <c r="G3" s="574"/>
      <c r="H3" s="504"/>
    </row>
    <row r="4" spans="1:8" ht="15.75" x14ac:dyDescent="0.25">
      <c r="A4" s="575" t="s">
        <v>2098</v>
      </c>
      <c r="B4" s="575"/>
      <c r="C4" s="575"/>
      <c r="D4" s="575"/>
      <c r="E4" s="575"/>
      <c r="F4" s="575"/>
      <c r="G4" s="575"/>
    </row>
    <row r="54" spans="1:9" x14ac:dyDescent="0.2">
      <c r="A54" s="509"/>
    </row>
    <row r="55" spans="1:9" s="511" customFormat="1" ht="11.25" x14ac:dyDescent="0.2">
      <c r="A55" s="510"/>
      <c r="D55" s="640"/>
      <c r="E55" s="640"/>
      <c r="F55" s="640"/>
      <c r="G55" s="640"/>
      <c r="H55" s="512"/>
      <c r="I55" s="512"/>
    </row>
  </sheetData>
  <mergeCells count="5">
    <mergeCell ref="A1:G1"/>
    <mergeCell ref="A2:G2"/>
    <mergeCell ref="A3:G3"/>
    <mergeCell ref="A4:G4"/>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activeCell="B93" sqref="B93"/>
    </sheetView>
  </sheetViews>
  <sheetFormatPr baseColWidth="10" defaultColWidth="11.42578125" defaultRowHeight="12.75" x14ac:dyDescent="0.2"/>
  <cols>
    <col min="1" max="1" width="7.140625" style="36" customWidth="1"/>
    <col min="2" max="2" width="43.85546875" style="36" customWidth="1"/>
    <col min="3" max="5" width="15" style="36" customWidth="1"/>
    <col min="6" max="8" width="11" style="36" customWidth="1"/>
    <col min="9" max="16384" width="11.42578125" style="36"/>
  </cols>
  <sheetData>
    <row r="1" spans="1:8" s="139" customFormat="1" ht="20.100000000000001" customHeight="1" x14ac:dyDescent="0.3">
      <c r="A1" s="630" t="s">
        <v>2193</v>
      </c>
      <c r="B1" s="630"/>
      <c r="C1" s="630"/>
      <c r="D1" s="630"/>
      <c r="E1" s="630"/>
      <c r="F1" s="630"/>
      <c r="G1" s="630"/>
      <c r="H1" s="630"/>
    </row>
    <row r="2" spans="1:8" s="139" customFormat="1" ht="20.100000000000001" customHeight="1" x14ac:dyDescent="0.3">
      <c r="A2" s="140" t="s">
        <v>1230</v>
      </c>
      <c r="B2" s="140"/>
      <c r="C2" s="140"/>
      <c r="D2" s="140"/>
      <c r="E2" s="140"/>
      <c r="F2" s="140"/>
      <c r="G2" s="140"/>
      <c r="H2" s="140"/>
    </row>
    <row r="3" spans="1:8" ht="20.100000000000001" customHeight="1" x14ac:dyDescent="0.2">
      <c r="A3" s="141"/>
      <c r="B3" s="141"/>
      <c r="C3" s="142"/>
      <c r="D3" s="142"/>
      <c r="E3" s="142"/>
      <c r="F3" s="142"/>
      <c r="G3" s="142"/>
      <c r="H3" s="142"/>
    </row>
    <row r="4" spans="1:8" ht="12.75" customHeight="1" x14ac:dyDescent="0.2">
      <c r="A4" s="644" t="s">
        <v>1231</v>
      </c>
      <c r="B4" s="624" t="s">
        <v>1232</v>
      </c>
      <c r="C4" s="641" t="s">
        <v>587</v>
      </c>
      <c r="D4" s="642"/>
      <c r="E4" s="642"/>
      <c r="F4" s="642"/>
      <c r="G4" s="642"/>
      <c r="H4" s="642"/>
    </row>
    <row r="5" spans="1:8" ht="14.25" customHeight="1" x14ac:dyDescent="0.2">
      <c r="A5" s="645"/>
      <c r="B5" s="647"/>
      <c r="C5" s="624">
        <v>2012</v>
      </c>
      <c r="D5" s="626">
        <v>2013</v>
      </c>
      <c r="E5" s="624">
        <v>2014</v>
      </c>
      <c r="F5" s="624">
        <v>2012</v>
      </c>
      <c r="G5" s="624">
        <v>2013</v>
      </c>
      <c r="H5" s="626">
        <v>2014</v>
      </c>
    </row>
    <row r="6" spans="1:8" ht="24.75" customHeight="1" x14ac:dyDescent="0.2">
      <c r="A6" s="645"/>
      <c r="B6" s="647"/>
      <c r="C6" s="625"/>
      <c r="D6" s="627"/>
      <c r="E6" s="625"/>
      <c r="F6" s="625"/>
      <c r="G6" s="625"/>
      <c r="H6" s="627"/>
    </row>
    <row r="7" spans="1:8" x14ac:dyDescent="0.2">
      <c r="A7" s="646"/>
      <c r="B7" s="625"/>
      <c r="C7" s="641" t="s">
        <v>692</v>
      </c>
      <c r="D7" s="642"/>
      <c r="E7" s="643"/>
      <c r="F7" s="616" t="s">
        <v>693</v>
      </c>
      <c r="G7" s="617"/>
      <c r="H7" s="617"/>
    </row>
    <row r="8" spans="1:8" s="143" customFormat="1" ht="12.75" customHeight="1" x14ac:dyDescent="0.2">
      <c r="B8" s="144"/>
      <c r="C8" s="145"/>
      <c r="D8" s="145"/>
      <c r="E8" s="146"/>
      <c r="F8" s="147"/>
    </row>
    <row r="9" spans="1:8" ht="12.75" customHeight="1" x14ac:dyDescent="0.2">
      <c r="A9" s="148">
        <v>1</v>
      </c>
      <c r="B9" s="97" t="s">
        <v>1233</v>
      </c>
      <c r="C9" s="149">
        <v>7695494</v>
      </c>
      <c r="D9" s="149">
        <v>7816490</v>
      </c>
      <c r="E9" s="149">
        <v>7436581</v>
      </c>
      <c r="F9" s="150">
        <v>0.6</v>
      </c>
      <c r="G9" s="150">
        <v>1.6</v>
      </c>
      <c r="H9" s="150">
        <v>-4.9000000000000004</v>
      </c>
    </row>
    <row r="10" spans="1:8" ht="12.75" customHeight="1" x14ac:dyDescent="0.2">
      <c r="A10" s="148">
        <v>2</v>
      </c>
      <c r="B10" s="97" t="s">
        <v>1234</v>
      </c>
      <c r="C10" s="149">
        <v>269726</v>
      </c>
      <c r="D10" s="149">
        <v>257873</v>
      </c>
      <c r="E10" s="149">
        <v>270039</v>
      </c>
      <c r="F10" s="150">
        <v>-8.6</v>
      </c>
      <c r="G10" s="150">
        <v>-4.4000000000000004</v>
      </c>
      <c r="H10" s="150">
        <v>4.7</v>
      </c>
    </row>
    <row r="11" spans="1:8" ht="12.75" customHeight="1" x14ac:dyDescent="0.2">
      <c r="A11" s="148">
        <v>3</v>
      </c>
      <c r="B11" s="97" t="s">
        <v>1235</v>
      </c>
      <c r="C11" s="149">
        <v>232015</v>
      </c>
      <c r="D11" s="149">
        <v>260085</v>
      </c>
      <c r="E11" s="149">
        <v>253803</v>
      </c>
      <c r="F11" s="150">
        <v>-9.1</v>
      </c>
      <c r="G11" s="150">
        <v>12.1</v>
      </c>
      <c r="H11" s="150">
        <v>-2.4</v>
      </c>
    </row>
    <row r="12" spans="1:8" ht="12.75" customHeight="1" x14ac:dyDescent="0.2">
      <c r="A12" s="148">
        <v>5</v>
      </c>
      <c r="B12" s="97" t="s">
        <v>1236</v>
      </c>
      <c r="C12" s="149">
        <v>135148</v>
      </c>
      <c r="D12" s="149">
        <v>122329</v>
      </c>
      <c r="E12" s="149">
        <v>134572</v>
      </c>
      <c r="F12" s="150">
        <v>15.4</v>
      </c>
      <c r="G12" s="150">
        <v>-9.5</v>
      </c>
      <c r="H12" s="150">
        <v>10</v>
      </c>
    </row>
    <row r="13" spans="1:8" ht="12.75" customHeight="1" x14ac:dyDescent="0.2">
      <c r="A13" s="148">
        <v>6</v>
      </c>
      <c r="B13" s="97" t="s">
        <v>1237</v>
      </c>
      <c r="C13" s="149">
        <v>5663500</v>
      </c>
      <c r="D13" s="149">
        <v>5889054</v>
      </c>
      <c r="E13" s="149">
        <v>5416129</v>
      </c>
      <c r="F13" s="150">
        <v>-20.2</v>
      </c>
      <c r="G13" s="150">
        <v>4</v>
      </c>
      <c r="H13" s="150">
        <v>-8</v>
      </c>
    </row>
    <row r="14" spans="1:8" ht="12.75" customHeight="1" x14ac:dyDescent="0.2">
      <c r="A14" s="148">
        <v>7</v>
      </c>
      <c r="B14" s="97" t="s">
        <v>1238</v>
      </c>
      <c r="C14" s="149">
        <v>100135</v>
      </c>
      <c r="D14" s="149">
        <v>117977</v>
      </c>
      <c r="E14" s="149">
        <v>127347</v>
      </c>
      <c r="F14" s="150">
        <v>7.3</v>
      </c>
      <c r="G14" s="150">
        <v>17.8</v>
      </c>
      <c r="H14" s="150">
        <v>7.9</v>
      </c>
    </row>
    <row r="15" spans="1:8" ht="12.75" customHeight="1" x14ac:dyDescent="0.2">
      <c r="A15" s="148">
        <v>8</v>
      </c>
      <c r="B15" s="97" t="s">
        <v>1239</v>
      </c>
      <c r="C15" s="149">
        <v>1150673</v>
      </c>
      <c r="D15" s="149">
        <v>1123293</v>
      </c>
      <c r="E15" s="149">
        <v>1110363</v>
      </c>
      <c r="F15" s="150">
        <v>-9.1999999999999993</v>
      </c>
      <c r="G15" s="150">
        <v>-2.4</v>
      </c>
      <c r="H15" s="150">
        <v>-1.2</v>
      </c>
    </row>
    <row r="16" spans="1:8" ht="12.75" customHeight="1" x14ac:dyDescent="0.2">
      <c r="A16" s="148">
        <v>10</v>
      </c>
      <c r="B16" s="97" t="s">
        <v>1240</v>
      </c>
      <c r="C16" s="149">
        <v>40853432</v>
      </c>
      <c r="D16" s="149">
        <v>42820902</v>
      </c>
      <c r="E16" s="149">
        <v>43072938</v>
      </c>
      <c r="F16" s="150">
        <v>5.3</v>
      </c>
      <c r="G16" s="150">
        <v>4.8</v>
      </c>
      <c r="H16" s="150">
        <v>0.6</v>
      </c>
    </row>
    <row r="17" spans="1:8" ht="12.75" customHeight="1" x14ac:dyDescent="0.2">
      <c r="A17" s="148">
        <v>11</v>
      </c>
      <c r="B17" s="97" t="s">
        <v>1241</v>
      </c>
      <c r="C17" s="149">
        <v>3759847</v>
      </c>
      <c r="D17" s="149">
        <v>3876694</v>
      </c>
      <c r="E17" s="149">
        <v>3963535</v>
      </c>
      <c r="F17" s="150">
        <v>3.8</v>
      </c>
      <c r="G17" s="150">
        <v>3.1</v>
      </c>
      <c r="H17" s="150">
        <v>2.2000000000000002</v>
      </c>
    </row>
    <row r="18" spans="1:8" ht="12.75" customHeight="1" x14ac:dyDescent="0.2">
      <c r="A18" s="148">
        <v>12</v>
      </c>
      <c r="B18" s="97" t="s">
        <v>1242</v>
      </c>
      <c r="C18" s="149">
        <v>2615630</v>
      </c>
      <c r="D18" s="149">
        <v>2396200</v>
      </c>
      <c r="E18" s="149">
        <v>2368848</v>
      </c>
      <c r="F18" s="150">
        <v>-2</v>
      </c>
      <c r="G18" s="150">
        <v>-8.4</v>
      </c>
      <c r="H18" s="150">
        <v>-1.1000000000000001</v>
      </c>
    </row>
    <row r="19" spans="1:8" ht="12.75" customHeight="1" x14ac:dyDescent="0.2">
      <c r="A19" s="148">
        <v>13</v>
      </c>
      <c r="B19" s="97" t="s">
        <v>1243</v>
      </c>
      <c r="C19" s="149">
        <v>8643158</v>
      </c>
      <c r="D19" s="149">
        <v>8612790</v>
      </c>
      <c r="E19" s="149">
        <v>8899031</v>
      </c>
      <c r="F19" s="150">
        <v>-4.0999999999999996</v>
      </c>
      <c r="G19" s="150">
        <v>-0.4</v>
      </c>
      <c r="H19" s="150">
        <v>3.3</v>
      </c>
    </row>
    <row r="20" spans="1:8" ht="12.75" customHeight="1" x14ac:dyDescent="0.2">
      <c r="A20" s="148">
        <v>14</v>
      </c>
      <c r="B20" s="97" t="s">
        <v>1244</v>
      </c>
      <c r="C20" s="149">
        <v>12612399</v>
      </c>
      <c r="D20" s="149">
        <v>12917313</v>
      </c>
      <c r="E20" s="149">
        <v>13771435</v>
      </c>
      <c r="F20" s="150">
        <v>-3.5</v>
      </c>
      <c r="G20" s="150">
        <v>2.4</v>
      </c>
      <c r="H20" s="150">
        <v>6.6</v>
      </c>
    </row>
    <row r="21" spans="1:8" ht="12.75" customHeight="1" x14ac:dyDescent="0.2">
      <c r="A21" s="148">
        <v>15</v>
      </c>
      <c r="B21" s="97" t="s">
        <v>1245</v>
      </c>
      <c r="C21" s="149">
        <v>4420974</v>
      </c>
      <c r="D21" s="149">
        <v>4870350</v>
      </c>
      <c r="E21" s="149">
        <v>5513314</v>
      </c>
      <c r="F21" s="150">
        <v>-7.5</v>
      </c>
      <c r="G21" s="150">
        <v>10.199999999999999</v>
      </c>
      <c r="H21" s="150">
        <v>13.2</v>
      </c>
    </row>
    <row r="22" spans="1:8" ht="12.75" customHeight="1" x14ac:dyDescent="0.2">
      <c r="A22" s="148">
        <v>16</v>
      </c>
      <c r="B22" s="97" t="s">
        <v>1246</v>
      </c>
      <c r="C22" s="149">
        <v>5128655</v>
      </c>
      <c r="D22" s="149">
        <v>5084787</v>
      </c>
      <c r="E22" s="149">
        <v>5230057</v>
      </c>
      <c r="F22" s="150">
        <v>-4.5999999999999996</v>
      </c>
      <c r="G22" s="150">
        <v>-0.9</v>
      </c>
      <c r="H22" s="150">
        <v>2.9</v>
      </c>
    </row>
    <row r="23" spans="1:8" ht="12.75" customHeight="1" x14ac:dyDescent="0.2">
      <c r="A23" s="148">
        <v>17</v>
      </c>
      <c r="B23" s="97" t="s">
        <v>1247</v>
      </c>
      <c r="C23" s="149">
        <v>15877286</v>
      </c>
      <c r="D23" s="149">
        <v>15490074</v>
      </c>
      <c r="E23" s="149">
        <v>16004636</v>
      </c>
      <c r="F23" s="150">
        <v>-2.7</v>
      </c>
      <c r="G23" s="150">
        <v>-2.4</v>
      </c>
      <c r="H23" s="150">
        <v>3.3</v>
      </c>
    </row>
    <row r="24" spans="1:8" ht="12.75" customHeight="1" x14ac:dyDescent="0.2">
      <c r="A24" s="148">
        <v>19</v>
      </c>
      <c r="B24" s="97" t="s">
        <v>1248</v>
      </c>
      <c r="C24" s="149">
        <v>14787024</v>
      </c>
      <c r="D24" s="149">
        <v>14449546</v>
      </c>
      <c r="E24" s="149">
        <v>14248204</v>
      </c>
      <c r="F24" s="150">
        <v>18.8</v>
      </c>
      <c r="G24" s="150">
        <v>-2.2999999999999998</v>
      </c>
      <c r="H24" s="150">
        <v>-1.4</v>
      </c>
    </row>
    <row r="25" spans="1:8" ht="12.75" customHeight="1" x14ac:dyDescent="0.2">
      <c r="A25" s="148">
        <v>20</v>
      </c>
      <c r="B25" s="97" t="s">
        <v>1249</v>
      </c>
      <c r="C25" s="149">
        <v>74588394</v>
      </c>
      <c r="D25" s="149">
        <v>75434431</v>
      </c>
      <c r="E25" s="149">
        <v>77532877</v>
      </c>
      <c r="F25" s="150">
        <v>2</v>
      </c>
      <c r="G25" s="150">
        <v>1.1000000000000001</v>
      </c>
      <c r="H25" s="150">
        <v>2.8</v>
      </c>
    </row>
    <row r="26" spans="1:8" ht="12.75" customHeight="1" x14ac:dyDescent="0.2">
      <c r="A26" s="148">
        <v>21</v>
      </c>
      <c r="B26" s="97" t="s">
        <v>1250</v>
      </c>
      <c r="C26" s="149">
        <v>39013509</v>
      </c>
      <c r="D26" s="149">
        <v>38637542</v>
      </c>
      <c r="E26" s="149">
        <v>39369409</v>
      </c>
      <c r="F26" s="150">
        <v>4</v>
      </c>
      <c r="G26" s="150">
        <v>-1</v>
      </c>
      <c r="H26" s="150">
        <v>1.9</v>
      </c>
    </row>
    <row r="27" spans="1:8" ht="12.75" customHeight="1" x14ac:dyDescent="0.2">
      <c r="A27" s="148">
        <v>22</v>
      </c>
      <c r="B27" s="97" t="s">
        <v>1251</v>
      </c>
      <c r="C27" s="149">
        <v>30964753</v>
      </c>
      <c r="D27" s="149">
        <v>31262481</v>
      </c>
      <c r="E27" s="149">
        <v>31914756</v>
      </c>
      <c r="F27" s="150">
        <v>-0.6</v>
      </c>
      <c r="G27" s="150">
        <v>1</v>
      </c>
      <c r="H27" s="150">
        <v>2.1</v>
      </c>
    </row>
    <row r="28" spans="1:8" ht="12.75" customHeight="1" x14ac:dyDescent="0.2">
      <c r="A28" s="148">
        <v>23</v>
      </c>
      <c r="B28" s="97" t="s">
        <v>1252</v>
      </c>
      <c r="C28" s="149">
        <v>9910701</v>
      </c>
      <c r="D28" s="149">
        <v>10005650</v>
      </c>
      <c r="E28" s="149">
        <v>10362705</v>
      </c>
      <c r="F28" s="150">
        <v>-3.1</v>
      </c>
      <c r="G28" s="150">
        <v>1</v>
      </c>
      <c r="H28" s="150">
        <v>3.6</v>
      </c>
    </row>
    <row r="29" spans="1:8" ht="12.75" customHeight="1" x14ac:dyDescent="0.2">
      <c r="A29" s="148">
        <v>24</v>
      </c>
      <c r="B29" s="97" t="s">
        <v>1253</v>
      </c>
      <c r="C29" s="149">
        <v>45440215</v>
      </c>
      <c r="D29" s="149">
        <v>40563103</v>
      </c>
      <c r="E29" s="149">
        <v>39250121</v>
      </c>
      <c r="F29" s="150">
        <v>-6.3</v>
      </c>
      <c r="G29" s="150">
        <v>-10.7</v>
      </c>
      <c r="H29" s="150">
        <v>-3.2</v>
      </c>
    </row>
    <row r="30" spans="1:8" ht="12.75" customHeight="1" x14ac:dyDescent="0.2">
      <c r="A30" s="148">
        <v>25</v>
      </c>
      <c r="B30" s="97" t="s">
        <v>1254</v>
      </c>
      <c r="C30" s="149">
        <v>28764098</v>
      </c>
      <c r="D30" s="149">
        <v>28802586</v>
      </c>
      <c r="E30" s="149">
        <v>29555061</v>
      </c>
      <c r="F30" s="150">
        <v>-0.9</v>
      </c>
      <c r="G30" s="150">
        <v>0.1</v>
      </c>
      <c r="H30" s="150">
        <v>2.6</v>
      </c>
    </row>
    <row r="31" spans="1:8" ht="12.75" customHeight="1" x14ac:dyDescent="0.2">
      <c r="A31" s="148">
        <v>26</v>
      </c>
      <c r="B31" s="97" t="s">
        <v>1255</v>
      </c>
      <c r="C31" s="149">
        <v>55115971</v>
      </c>
      <c r="D31" s="149">
        <v>53621487</v>
      </c>
      <c r="E31" s="149">
        <v>55977320</v>
      </c>
      <c r="F31" s="150">
        <v>-2.9</v>
      </c>
      <c r="G31" s="150">
        <v>-2.7</v>
      </c>
      <c r="H31" s="150">
        <v>4.4000000000000004</v>
      </c>
    </row>
    <row r="32" spans="1:8" ht="12.75" customHeight="1" x14ac:dyDescent="0.2">
      <c r="A32" s="148">
        <v>27</v>
      </c>
      <c r="B32" s="97" t="s">
        <v>1256</v>
      </c>
      <c r="C32" s="149">
        <v>43012358</v>
      </c>
      <c r="D32" s="149">
        <v>43199711</v>
      </c>
      <c r="E32" s="149">
        <v>43775111</v>
      </c>
      <c r="F32" s="150">
        <v>-2.6</v>
      </c>
      <c r="G32" s="150">
        <v>0.4</v>
      </c>
      <c r="H32" s="150">
        <v>1.3</v>
      </c>
    </row>
    <row r="33" spans="1:8" ht="12.75" customHeight="1" x14ac:dyDescent="0.2">
      <c r="A33" s="148">
        <v>28</v>
      </c>
      <c r="B33" s="97" t="s">
        <v>1257</v>
      </c>
      <c r="C33" s="149">
        <v>94225234</v>
      </c>
      <c r="D33" s="149">
        <v>94684496</v>
      </c>
      <c r="E33" s="149">
        <v>96352042</v>
      </c>
      <c r="F33" s="150">
        <v>0.7</v>
      </c>
      <c r="G33" s="150">
        <v>0.5</v>
      </c>
      <c r="H33" s="150">
        <v>1.8</v>
      </c>
    </row>
    <row r="34" spans="1:8" ht="12.75" customHeight="1" x14ac:dyDescent="0.2">
      <c r="A34" s="148">
        <v>29</v>
      </c>
      <c r="B34" s="97" t="s">
        <v>1258</v>
      </c>
      <c r="C34" s="149">
        <v>111702369</v>
      </c>
      <c r="D34" s="149">
        <v>110419891</v>
      </c>
      <c r="E34" s="149">
        <v>117493151</v>
      </c>
      <c r="F34" s="150">
        <v>-5.4</v>
      </c>
      <c r="G34" s="150">
        <v>-1.1000000000000001</v>
      </c>
      <c r="H34" s="150">
        <v>6.4</v>
      </c>
    </row>
    <row r="35" spans="1:8" ht="12.75" customHeight="1" x14ac:dyDescent="0.2">
      <c r="A35" s="148">
        <v>30</v>
      </c>
      <c r="B35" s="97" t="s">
        <v>1259</v>
      </c>
      <c r="C35" s="149">
        <v>32143724</v>
      </c>
      <c r="D35" s="149">
        <v>29617350</v>
      </c>
      <c r="E35" s="149">
        <v>28377744</v>
      </c>
      <c r="F35" s="150">
        <v>13.6</v>
      </c>
      <c r="G35" s="150">
        <v>-7.9</v>
      </c>
      <c r="H35" s="150">
        <v>-4.2</v>
      </c>
    </row>
    <row r="36" spans="1:8" ht="12.75" customHeight="1" x14ac:dyDescent="0.2">
      <c r="A36" s="148">
        <v>31</v>
      </c>
      <c r="B36" s="97" t="s">
        <v>1260</v>
      </c>
      <c r="C36" s="149">
        <v>7424067</v>
      </c>
      <c r="D36" s="149">
        <v>7210511</v>
      </c>
      <c r="E36" s="149">
        <v>7545791</v>
      </c>
      <c r="F36" s="150">
        <v>-0.2</v>
      </c>
      <c r="G36" s="150">
        <v>-2.9</v>
      </c>
      <c r="H36" s="150">
        <v>4.5999999999999996</v>
      </c>
    </row>
    <row r="37" spans="1:8" ht="12.75" customHeight="1" x14ac:dyDescent="0.2">
      <c r="A37" s="148">
        <v>35</v>
      </c>
      <c r="B37" s="97" t="s">
        <v>1261</v>
      </c>
      <c r="C37" s="149">
        <v>3670823</v>
      </c>
      <c r="D37" s="149">
        <v>3756819</v>
      </c>
      <c r="E37" s="149">
        <v>3454453</v>
      </c>
      <c r="F37" s="150">
        <v>25.9</v>
      </c>
      <c r="G37" s="150">
        <v>2.2999999999999998</v>
      </c>
      <c r="H37" s="150">
        <v>-8</v>
      </c>
    </row>
    <row r="38" spans="1:8" ht="12.75" customHeight="1" x14ac:dyDescent="0.2">
      <c r="A38" s="148">
        <v>89</v>
      </c>
      <c r="B38" s="97" t="s">
        <v>1262</v>
      </c>
      <c r="C38" s="149">
        <v>47995423</v>
      </c>
      <c r="D38" s="149">
        <v>49731331</v>
      </c>
      <c r="E38" s="149">
        <v>53116510</v>
      </c>
      <c r="F38" s="150">
        <v>-1.4</v>
      </c>
      <c r="G38" s="150">
        <v>3.6</v>
      </c>
      <c r="H38" s="150">
        <v>6.8</v>
      </c>
    </row>
    <row r="39" spans="1:8" s="143" customFormat="1" ht="12.75" customHeight="1" x14ac:dyDescent="0.2">
      <c r="B39" s="151" t="s">
        <v>743</v>
      </c>
      <c r="C39" s="145">
        <v>747916743</v>
      </c>
      <c r="D39" s="145">
        <v>743053148</v>
      </c>
      <c r="E39" s="152">
        <v>761897890</v>
      </c>
      <c r="F39" s="153">
        <v>-0.6</v>
      </c>
      <c r="G39" s="153">
        <v>-0.7</v>
      </c>
      <c r="H39" s="153">
        <v>2.5</v>
      </c>
    </row>
    <row r="40" spans="1:8" s="143" customFormat="1" ht="12.75" customHeight="1" x14ac:dyDescent="0.2">
      <c r="B40" s="154"/>
      <c r="C40" s="145"/>
      <c r="D40" s="145"/>
      <c r="E40" s="145"/>
      <c r="F40" s="155"/>
      <c r="G40" s="153"/>
      <c r="H40" s="153"/>
    </row>
    <row r="41" spans="1:8" s="143" customFormat="1" ht="12.75" customHeight="1" x14ac:dyDescent="0.2">
      <c r="B41" s="154"/>
      <c r="C41" s="145"/>
      <c r="D41" s="145"/>
      <c r="E41" s="145"/>
      <c r="F41" s="155"/>
      <c r="G41" s="153"/>
      <c r="H41" s="153"/>
    </row>
    <row r="42" spans="1:8" ht="14.25" customHeight="1" x14ac:dyDescent="0.2">
      <c r="A42" s="156"/>
      <c r="B42" s="156"/>
      <c r="C42" s="157"/>
      <c r="D42" s="157"/>
      <c r="E42" s="158"/>
      <c r="F42" s="158"/>
      <c r="G42" s="158"/>
    </row>
    <row r="43" spans="1:8" ht="12.75" customHeight="1" x14ac:dyDescent="0.2">
      <c r="A43" s="644" t="s">
        <v>1231</v>
      </c>
      <c r="B43" s="624" t="s">
        <v>1232</v>
      </c>
      <c r="C43" s="641" t="s">
        <v>588</v>
      </c>
      <c r="D43" s="642"/>
      <c r="E43" s="642"/>
      <c r="F43" s="642"/>
      <c r="G43" s="642"/>
      <c r="H43" s="642"/>
    </row>
    <row r="44" spans="1:8" ht="14.25" customHeight="1" x14ac:dyDescent="0.2">
      <c r="A44" s="645"/>
      <c r="B44" s="647"/>
      <c r="C44" s="624">
        <v>2012</v>
      </c>
      <c r="D44" s="626">
        <v>2013</v>
      </c>
      <c r="E44" s="624">
        <v>2014</v>
      </c>
      <c r="F44" s="624">
        <v>2012</v>
      </c>
      <c r="G44" s="624">
        <v>2013</v>
      </c>
      <c r="H44" s="626">
        <v>2014</v>
      </c>
    </row>
    <row r="45" spans="1:8" ht="24.75" customHeight="1" x14ac:dyDescent="0.2">
      <c r="A45" s="645"/>
      <c r="B45" s="647"/>
      <c r="C45" s="625"/>
      <c r="D45" s="627"/>
      <c r="E45" s="625"/>
      <c r="F45" s="625"/>
      <c r="G45" s="625"/>
      <c r="H45" s="627"/>
    </row>
    <row r="46" spans="1:8" x14ac:dyDescent="0.2">
      <c r="A46" s="646"/>
      <c r="B46" s="625"/>
      <c r="C46" s="641" t="s">
        <v>692</v>
      </c>
      <c r="D46" s="642"/>
      <c r="E46" s="643"/>
      <c r="F46" s="616" t="s">
        <v>693</v>
      </c>
      <c r="G46" s="617"/>
      <c r="H46" s="617"/>
    </row>
    <row r="47" spans="1:8" s="143" customFormat="1" ht="12.75" customHeight="1" x14ac:dyDescent="0.2">
      <c r="B47" s="144"/>
      <c r="C47" s="145"/>
      <c r="D47" s="145"/>
      <c r="E47" s="146"/>
      <c r="F47" s="147"/>
    </row>
    <row r="48" spans="1:8" ht="12.75" customHeight="1" x14ac:dyDescent="0.2">
      <c r="A48" s="148">
        <v>1</v>
      </c>
      <c r="B48" s="97" t="s">
        <v>1233</v>
      </c>
      <c r="C48" s="149">
        <v>16157660</v>
      </c>
      <c r="D48" s="149">
        <v>17104128</v>
      </c>
      <c r="E48" s="149">
        <v>16473942</v>
      </c>
      <c r="F48" s="150">
        <v>8.8000000000000007</v>
      </c>
      <c r="G48" s="150">
        <v>5.9</v>
      </c>
      <c r="H48" s="150">
        <v>-3.7</v>
      </c>
    </row>
    <row r="49" spans="1:8" ht="12.75" customHeight="1" x14ac:dyDescent="0.2">
      <c r="A49" s="148">
        <v>2</v>
      </c>
      <c r="B49" s="97" t="s">
        <v>1234</v>
      </c>
      <c r="C49" s="149">
        <v>578945</v>
      </c>
      <c r="D49" s="149">
        <v>703795</v>
      </c>
      <c r="E49" s="149">
        <v>745173</v>
      </c>
      <c r="F49" s="150">
        <v>-5.0999999999999996</v>
      </c>
      <c r="G49" s="150">
        <v>21.6</v>
      </c>
      <c r="H49" s="150">
        <v>5.9</v>
      </c>
    </row>
    <row r="50" spans="1:8" ht="12.75" customHeight="1" x14ac:dyDescent="0.2">
      <c r="A50" s="148">
        <v>3</v>
      </c>
      <c r="B50" s="97" t="s">
        <v>1235</v>
      </c>
      <c r="C50" s="149">
        <v>434527</v>
      </c>
      <c r="D50" s="149">
        <v>532976</v>
      </c>
      <c r="E50" s="149">
        <v>625354</v>
      </c>
      <c r="F50" s="150">
        <v>-8.9</v>
      </c>
      <c r="G50" s="150">
        <v>22.7</v>
      </c>
      <c r="H50" s="150">
        <v>17.3</v>
      </c>
    </row>
    <row r="51" spans="1:8" ht="12.75" customHeight="1" x14ac:dyDescent="0.2">
      <c r="A51" s="148">
        <v>5</v>
      </c>
      <c r="B51" s="97" t="s">
        <v>1236</v>
      </c>
      <c r="C51" s="149">
        <v>1463168</v>
      </c>
      <c r="D51" s="149">
        <v>1590782</v>
      </c>
      <c r="E51" s="149">
        <v>1831895</v>
      </c>
      <c r="F51" s="150">
        <v>0.5</v>
      </c>
      <c r="G51" s="150">
        <v>8.6999999999999993</v>
      </c>
      <c r="H51" s="150">
        <v>15.2</v>
      </c>
    </row>
    <row r="52" spans="1:8" ht="12.75" customHeight="1" x14ac:dyDescent="0.2">
      <c r="A52" s="148">
        <v>6</v>
      </c>
      <c r="B52" s="97" t="s">
        <v>1237</v>
      </c>
      <c r="C52" s="149">
        <v>68940462</v>
      </c>
      <c r="D52" s="149">
        <v>65359484</v>
      </c>
      <c r="E52" s="149">
        <v>58038047</v>
      </c>
      <c r="F52" s="150">
        <v>6.9</v>
      </c>
      <c r="G52" s="150">
        <v>-5.2</v>
      </c>
      <c r="H52" s="150">
        <v>-11.2</v>
      </c>
    </row>
    <row r="53" spans="1:8" ht="12.75" customHeight="1" x14ac:dyDescent="0.2">
      <c r="A53" s="148">
        <v>7</v>
      </c>
      <c r="B53" s="97" t="s">
        <v>1238</v>
      </c>
      <c r="C53" s="149">
        <v>1093865</v>
      </c>
      <c r="D53" s="149">
        <v>1077095</v>
      </c>
      <c r="E53" s="149">
        <v>1139161</v>
      </c>
      <c r="F53" s="150">
        <v>-14.6</v>
      </c>
      <c r="G53" s="150">
        <v>-1.5</v>
      </c>
      <c r="H53" s="150">
        <v>5.8</v>
      </c>
    </row>
    <row r="54" spans="1:8" ht="12.75" customHeight="1" x14ac:dyDescent="0.2">
      <c r="A54" s="148">
        <v>8</v>
      </c>
      <c r="B54" s="97" t="s">
        <v>1239</v>
      </c>
      <c r="C54" s="149">
        <v>1059725</v>
      </c>
      <c r="D54" s="149">
        <v>1058923</v>
      </c>
      <c r="E54" s="149">
        <v>1101428</v>
      </c>
      <c r="F54" s="150">
        <v>-9.4</v>
      </c>
      <c r="G54" s="150">
        <v>-0.1</v>
      </c>
      <c r="H54" s="150">
        <v>4</v>
      </c>
    </row>
    <row r="55" spans="1:8" ht="12.75" customHeight="1" x14ac:dyDescent="0.2">
      <c r="A55" s="148">
        <v>10</v>
      </c>
      <c r="B55" s="97" t="s">
        <v>1240</v>
      </c>
      <c r="C55" s="149">
        <v>31345324</v>
      </c>
      <c r="D55" s="149">
        <v>32914664</v>
      </c>
      <c r="E55" s="149">
        <v>34025511</v>
      </c>
      <c r="F55" s="150">
        <v>2.1</v>
      </c>
      <c r="G55" s="150">
        <v>5</v>
      </c>
      <c r="H55" s="150">
        <v>3.4</v>
      </c>
    </row>
    <row r="56" spans="1:8" ht="12.75" customHeight="1" x14ac:dyDescent="0.2">
      <c r="A56" s="148">
        <v>11</v>
      </c>
      <c r="B56" s="97" t="s">
        <v>1241</v>
      </c>
      <c r="C56" s="149">
        <v>4537005</v>
      </c>
      <c r="D56" s="149">
        <v>4774755</v>
      </c>
      <c r="E56" s="149">
        <v>4732182</v>
      </c>
      <c r="F56" s="150">
        <v>1.8</v>
      </c>
      <c r="G56" s="150">
        <v>5.2</v>
      </c>
      <c r="H56" s="150">
        <v>-0.9</v>
      </c>
    </row>
    <row r="57" spans="1:8" ht="12.75" customHeight="1" x14ac:dyDescent="0.2">
      <c r="A57" s="148">
        <v>12</v>
      </c>
      <c r="B57" s="97" t="s">
        <v>1242</v>
      </c>
      <c r="C57" s="149">
        <v>1012567</v>
      </c>
      <c r="D57" s="149">
        <v>957533</v>
      </c>
      <c r="E57" s="149">
        <v>904069</v>
      </c>
      <c r="F57" s="150">
        <v>-1.7</v>
      </c>
      <c r="G57" s="150">
        <v>-5.4</v>
      </c>
      <c r="H57" s="150">
        <v>-5.6</v>
      </c>
    </row>
    <row r="58" spans="1:8" ht="12.75" customHeight="1" x14ac:dyDescent="0.2">
      <c r="A58" s="148">
        <v>13</v>
      </c>
      <c r="B58" s="97" t="s">
        <v>1243</v>
      </c>
      <c r="C58" s="149">
        <v>6238016</v>
      </c>
      <c r="D58" s="149">
        <v>6318477</v>
      </c>
      <c r="E58" s="149">
        <v>6490722</v>
      </c>
      <c r="F58" s="150">
        <v>-6.1</v>
      </c>
      <c r="G58" s="150">
        <v>1.3</v>
      </c>
      <c r="H58" s="150">
        <v>2.7</v>
      </c>
    </row>
    <row r="59" spans="1:8" ht="12.75" customHeight="1" x14ac:dyDescent="0.2">
      <c r="A59" s="148">
        <v>14</v>
      </c>
      <c r="B59" s="97" t="s">
        <v>1244</v>
      </c>
      <c r="C59" s="149">
        <v>9992255</v>
      </c>
      <c r="D59" s="149">
        <v>10479776</v>
      </c>
      <c r="E59" s="149">
        <v>11118158</v>
      </c>
      <c r="F59" s="150">
        <v>-3.4</v>
      </c>
      <c r="G59" s="150">
        <v>4.9000000000000004</v>
      </c>
      <c r="H59" s="150">
        <v>6.1</v>
      </c>
    </row>
    <row r="60" spans="1:8" ht="12.75" customHeight="1" x14ac:dyDescent="0.2">
      <c r="A60" s="148">
        <v>15</v>
      </c>
      <c r="B60" s="97" t="s">
        <v>1245</v>
      </c>
      <c r="C60" s="149">
        <v>3813599</v>
      </c>
      <c r="D60" s="149">
        <v>4135214</v>
      </c>
      <c r="E60" s="149">
        <v>4670789</v>
      </c>
      <c r="F60" s="150">
        <v>-1.5</v>
      </c>
      <c r="G60" s="150">
        <v>8.4</v>
      </c>
      <c r="H60" s="150">
        <v>13</v>
      </c>
    </row>
    <row r="61" spans="1:8" ht="12.75" customHeight="1" x14ac:dyDescent="0.2">
      <c r="A61" s="148">
        <v>16</v>
      </c>
      <c r="B61" s="97" t="s">
        <v>1246</v>
      </c>
      <c r="C61" s="149">
        <v>4400565</v>
      </c>
      <c r="D61" s="149">
        <v>4509070</v>
      </c>
      <c r="E61" s="149">
        <v>4890615</v>
      </c>
      <c r="F61" s="150">
        <v>-1.7</v>
      </c>
      <c r="G61" s="150">
        <v>2.5</v>
      </c>
      <c r="H61" s="150">
        <v>8.5</v>
      </c>
    </row>
    <row r="62" spans="1:8" ht="12.75" customHeight="1" x14ac:dyDescent="0.2">
      <c r="A62" s="148">
        <v>17</v>
      </c>
      <c r="B62" s="97" t="s">
        <v>1247</v>
      </c>
      <c r="C62" s="149">
        <v>12582675</v>
      </c>
      <c r="D62" s="149">
        <v>12480032</v>
      </c>
      <c r="E62" s="149">
        <v>12979968</v>
      </c>
      <c r="F62" s="150">
        <v>-1.9</v>
      </c>
      <c r="G62" s="150">
        <v>-0.8</v>
      </c>
      <c r="H62" s="150">
        <v>4</v>
      </c>
    </row>
    <row r="63" spans="1:8" ht="12.75" customHeight="1" x14ac:dyDescent="0.2">
      <c r="A63" s="148">
        <v>19</v>
      </c>
      <c r="B63" s="97" t="s">
        <v>1248</v>
      </c>
      <c r="C63" s="149">
        <v>27655068</v>
      </c>
      <c r="D63" s="149">
        <v>28467313</v>
      </c>
      <c r="E63" s="149">
        <v>26265089</v>
      </c>
      <c r="F63" s="150">
        <v>2.6</v>
      </c>
      <c r="G63" s="150">
        <v>2.9</v>
      </c>
      <c r="H63" s="150">
        <v>-7.7</v>
      </c>
    </row>
    <row r="64" spans="1:8" ht="12.75" customHeight="1" x14ac:dyDescent="0.2">
      <c r="A64" s="148">
        <v>20</v>
      </c>
      <c r="B64" s="97" t="s">
        <v>1249</v>
      </c>
      <c r="C64" s="149">
        <v>55893636</v>
      </c>
      <c r="D64" s="149">
        <v>56090459</v>
      </c>
      <c r="E64" s="149">
        <v>57285391</v>
      </c>
      <c r="F64" s="150">
        <v>-0.4</v>
      </c>
      <c r="G64" s="150">
        <v>0.4</v>
      </c>
      <c r="H64" s="150">
        <v>2.1</v>
      </c>
    </row>
    <row r="65" spans="1:8" ht="12.75" customHeight="1" x14ac:dyDescent="0.2">
      <c r="A65" s="148">
        <v>21</v>
      </c>
      <c r="B65" s="97" t="s">
        <v>1250</v>
      </c>
      <c r="C65" s="149">
        <v>29045969</v>
      </c>
      <c r="D65" s="149">
        <v>29430713</v>
      </c>
      <c r="E65" s="149">
        <v>32641891</v>
      </c>
      <c r="F65" s="150">
        <v>-3.7</v>
      </c>
      <c r="G65" s="150">
        <v>1.3</v>
      </c>
      <c r="H65" s="150">
        <v>10.9</v>
      </c>
    </row>
    <row r="66" spans="1:8" ht="12.75" customHeight="1" x14ac:dyDescent="0.2">
      <c r="A66" s="148">
        <v>22</v>
      </c>
      <c r="B66" s="97" t="s">
        <v>1251</v>
      </c>
      <c r="C66" s="149">
        <v>20009789</v>
      </c>
      <c r="D66" s="149">
        <v>20367695</v>
      </c>
      <c r="E66" s="149">
        <v>20992814</v>
      </c>
      <c r="F66" s="150">
        <v>-1</v>
      </c>
      <c r="G66" s="150">
        <v>1.8</v>
      </c>
      <c r="H66" s="150">
        <v>3.1</v>
      </c>
    </row>
    <row r="67" spans="1:8" ht="12.75" customHeight="1" x14ac:dyDescent="0.2">
      <c r="A67" s="148">
        <v>23</v>
      </c>
      <c r="B67" s="97" t="s">
        <v>1252</v>
      </c>
      <c r="C67" s="149">
        <v>6122146</v>
      </c>
      <c r="D67" s="149">
        <v>6284441</v>
      </c>
      <c r="E67" s="149">
        <v>6771111</v>
      </c>
      <c r="F67" s="150">
        <v>-2.1</v>
      </c>
      <c r="G67" s="150">
        <v>2.7</v>
      </c>
      <c r="H67" s="150">
        <v>7.7</v>
      </c>
    </row>
    <row r="68" spans="1:8" ht="12.75" customHeight="1" x14ac:dyDescent="0.2">
      <c r="A68" s="148">
        <v>24</v>
      </c>
      <c r="B68" s="97" t="s">
        <v>1253</v>
      </c>
      <c r="C68" s="149">
        <v>48087370</v>
      </c>
      <c r="D68" s="149">
        <v>45681769</v>
      </c>
      <c r="E68" s="149">
        <v>44301815</v>
      </c>
      <c r="F68" s="150">
        <v>-8.5</v>
      </c>
      <c r="G68" s="150">
        <v>-5</v>
      </c>
      <c r="H68" s="150">
        <v>-3</v>
      </c>
    </row>
    <row r="69" spans="1:8" ht="12.75" customHeight="1" x14ac:dyDescent="0.2">
      <c r="A69" s="148">
        <v>25</v>
      </c>
      <c r="B69" s="97" t="s">
        <v>1254</v>
      </c>
      <c r="C69" s="149">
        <v>17720714</v>
      </c>
      <c r="D69" s="149">
        <v>17799936</v>
      </c>
      <c r="E69" s="149">
        <v>18645888</v>
      </c>
      <c r="F69" s="150">
        <v>1.8</v>
      </c>
      <c r="G69" s="150">
        <v>0.4</v>
      </c>
      <c r="H69" s="150">
        <v>4.8</v>
      </c>
    </row>
    <row r="70" spans="1:8" ht="12.75" customHeight="1" x14ac:dyDescent="0.2">
      <c r="A70" s="148">
        <v>26</v>
      </c>
      <c r="B70" s="97" t="s">
        <v>1255</v>
      </c>
      <c r="C70" s="149">
        <v>30267696</v>
      </c>
      <c r="D70" s="149">
        <v>29278369</v>
      </c>
      <c r="E70" s="149">
        <v>32053338</v>
      </c>
      <c r="F70" s="150">
        <v>-2.9</v>
      </c>
      <c r="G70" s="150">
        <v>-3.3</v>
      </c>
      <c r="H70" s="150">
        <v>9.5</v>
      </c>
    </row>
    <row r="71" spans="1:8" ht="12.75" customHeight="1" x14ac:dyDescent="0.2">
      <c r="A71" s="148">
        <v>27</v>
      </c>
      <c r="B71" s="97" t="s">
        <v>1256</v>
      </c>
      <c r="C71" s="149">
        <v>28204954</v>
      </c>
      <c r="D71" s="149">
        <v>28737446</v>
      </c>
      <c r="E71" s="149">
        <v>30347313</v>
      </c>
      <c r="F71" s="150">
        <v>-0.2</v>
      </c>
      <c r="G71" s="150">
        <v>1.9</v>
      </c>
      <c r="H71" s="150">
        <v>5.6</v>
      </c>
    </row>
    <row r="72" spans="1:8" ht="12.75" customHeight="1" x14ac:dyDescent="0.2">
      <c r="A72" s="148">
        <v>28</v>
      </c>
      <c r="B72" s="97" t="s">
        <v>1257</v>
      </c>
      <c r="C72" s="149">
        <v>47143194</v>
      </c>
      <c r="D72" s="149">
        <v>47214221</v>
      </c>
      <c r="E72" s="149">
        <v>49855187</v>
      </c>
      <c r="F72" s="150">
        <v>-0.8</v>
      </c>
      <c r="G72" s="150">
        <v>0.2</v>
      </c>
      <c r="H72" s="150">
        <v>5.6</v>
      </c>
    </row>
    <row r="73" spans="1:8" ht="12.75" customHeight="1" x14ac:dyDescent="0.2">
      <c r="A73" s="148">
        <v>29</v>
      </c>
      <c r="B73" s="97" t="s">
        <v>1258</v>
      </c>
      <c r="C73" s="149">
        <v>68500613</v>
      </c>
      <c r="D73" s="149">
        <v>68901424</v>
      </c>
      <c r="E73" s="149">
        <v>75121374</v>
      </c>
      <c r="F73" s="150">
        <v>0.2</v>
      </c>
      <c r="G73" s="150">
        <v>0.6</v>
      </c>
      <c r="H73" s="150">
        <v>9</v>
      </c>
    </row>
    <row r="74" spans="1:8" ht="12.75" customHeight="1" x14ac:dyDescent="0.2">
      <c r="A74" s="148">
        <v>30</v>
      </c>
      <c r="B74" s="97" t="s">
        <v>1259</v>
      </c>
      <c r="C74" s="149">
        <v>22740473</v>
      </c>
      <c r="D74" s="149">
        <v>25051556</v>
      </c>
      <c r="E74" s="149">
        <v>26289008</v>
      </c>
      <c r="F74" s="150">
        <v>-1.3</v>
      </c>
      <c r="G74" s="150">
        <v>10.199999999999999</v>
      </c>
      <c r="H74" s="150">
        <v>4.9000000000000004</v>
      </c>
    </row>
    <row r="75" spans="1:8" ht="12.75" customHeight="1" x14ac:dyDescent="0.2">
      <c r="A75" s="148">
        <v>31</v>
      </c>
      <c r="B75" s="97" t="s">
        <v>1260</v>
      </c>
      <c r="C75" s="149">
        <v>7551090</v>
      </c>
      <c r="D75" s="149">
        <v>7878446</v>
      </c>
      <c r="E75" s="149">
        <v>8743195</v>
      </c>
      <c r="F75" s="150">
        <v>-0.4</v>
      </c>
      <c r="G75" s="150">
        <v>4.3</v>
      </c>
      <c r="H75" s="150">
        <v>11</v>
      </c>
    </row>
    <row r="76" spans="1:8" ht="12.75" customHeight="1" x14ac:dyDescent="0.2">
      <c r="A76" s="148">
        <v>35</v>
      </c>
      <c r="B76" s="97" t="s">
        <v>1261</v>
      </c>
      <c r="C76" s="149">
        <v>2302354</v>
      </c>
      <c r="D76" s="149">
        <v>1814027</v>
      </c>
      <c r="E76" s="149">
        <v>1707629</v>
      </c>
      <c r="F76" s="150">
        <v>-9.6</v>
      </c>
      <c r="G76" s="150">
        <v>-21.2</v>
      </c>
      <c r="H76" s="150">
        <v>-5.9</v>
      </c>
    </row>
    <row r="77" spans="1:8" ht="12.75" customHeight="1" x14ac:dyDescent="0.2">
      <c r="A77" s="148">
        <v>89</v>
      </c>
      <c r="B77" s="97" t="s">
        <v>1262</v>
      </c>
      <c r="C77" s="149">
        <v>47888518</v>
      </c>
      <c r="D77" s="149">
        <v>48939334</v>
      </c>
      <c r="E77" s="149">
        <v>51949667</v>
      </c>
      <c r="F77" s="150">
        <v>4</v>
      </c>
      <c r="G77" s="150">
        <v>2.2000000000000002</v>
      </c>
      <c r="H77" s="150">
        <v>6.2</v>
      </c>
    </row>
    <row r="78" spans="1:8" s="143" customFormat="1" ht="12.75" customHeight="1" x14ac:dyDescent="0.2">
      <c r="B78" s="151" t="s">
        <v>743</v>
      </c>
      <c r="C78" s="145">
        <v>622783927</v>
      </c>
      <c r="D78" s="145">
        <v>625933851</v>
      </c>
      <c r="E78" s="145">
        <v>642737717</v>
      </c>
      <c r="F78" s="153">
        <v>0</v>
      </c>
      <c r="G78" s="153">
        <v>0.5</v>
      </c>
      <c r="H78" s="153">
        <v>2.7</v>
      </c>
    </row>
    <row r="80" spans="1:8" x14ac:dyDescent="0.2">
      <c r="A80" s="102" t="s">
        <v>659</v>
      </c>
      <c r="B80" s="133"/>
      <c r="C80" s="159"/>
      <c r="D80" s="133"/>
      <c r="E80" s="159"/>
      <c r="F80" s="133"/>
      <c r="G80" s="159"/>
      <c r="H80" s="122"/>
    </row>
    <row r="81" spans="1:8" ht="24.75" customHeight="1" x14ac:dyDescent="0.2">
      <c r="A81" s="592" t="s">
        <v>2194</v>
      </c>
      <c r="B81" s="592"/>
      <c r="C81" s="592"/>
      <c r="D81" s="592"/>
      <c r="E81" s="592"/>
      <c r="F81" s="592"/>
      <c r="G81" s="592"/>
      <c r="H81" s="592"/>
    </row>
  </sheetData>
  <mergeCells count="24">
    <mergeCell ref="A1:H1"/>
    <mergeCell ref="A4:A7"/>
    <mergeCell ref="B4:B7"/>
    <mergeCell ref="C4:H4"/>
    <mergeCell ref="C5:C6"/>
    <mergeCell ref="D5:D6"/>
    <mergeCell ref="E5:E6"/>
    <mergeCell ref="F5:F6"/>
    <mergeCell ref="G5:G6"/>
    <mergeCell ref="H5:H6"/>
    <mergeCell ref="H44:H45"/>
    <mergeCell ref="C46:E46"/>
    <mergeCell ref="F46:H46"/>
    <mergeCell ref="A81:H81"/>
    <mergeCell ref="C7:E7"/>
    <mergeCell ref="F7:H7"/>
    <mergeCell ref="A43:A46"/>
    <mergeCell ref="B43:B46"/>
    <mergeCell ref="C43:H43"/>
    <mergeCell ref="C44:C45"/>
    <mergeCell ref="D44:D45"/>
    <mergeCell ref="E44:E45"/>
    <mergeCell ref="F44:F45"/>
    <mergeCell ref="G44:G45"/>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2014&amp;R&amp;"MetaNormalLF-Roman,Standard"&amp;8&amp;P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6" customWidth="1"/>
    <col min="2" max="2" width="43.85546875" style="36" customWidth="1"/>
    <col min="3" max="5" width="15" style="36" customWidth="1"/>
    <col min="6" max="8" width="11" style="36" customWidth="1"/>
    <col min="9" max="16384" width="11.42578125" style="36"/>
  </cols>
  <sheetData>
    <row r="1" spans="1:8" s="139" customFormat="1" ht="20.100000000000001" customHeight="1" x14ac:dyDescent="0.3">
      <c r="A1" s="630" t="s">
        <v>2195</v>
      </c>
      <c r="B1" s="630"/>
      <c r="C1" s="630"/>
      <c r="D1" s="630"/>
      <c r="E1" s="630"/>
      <c r="F1" s="630"/>
      <c r="G1" s="630"/>
      <c r="H1" s="630"/>
    </row>
    <row r="2" spans="1:8" s="139" customFormat="1" ht="20.100000000000001" customHeight="1" x14ac:dyDescent="0.3">
      <c r="A2" s="648" t="s">
        <v>1263</v>
      </c>
      <c r="B2" s="648"/>
      <c r="C2" s="648"/>
      <c r="D2" s="648"/>
      <c r="E2" s="648"/>
      <c r="F2" s="648"/>
      <c r="G2" s="648"/>
      <c r="H2" s="648"/>
    </row>
    <row r="3" spans="1:8" ht="20.100000000000001" customHeight="1" x14ac:dyDescent="0.2">
      <c r="A3" s="141"/>
      <c r="B3" s="141"/>
      <c r="C3" s="142"/>
      <c r="D3" s="142"/>
      <c r="E3" s="142"/>
      <c r="F3" s="142"/>
      <c r="G3" s="142"/>
      <c r="H3" s="142"/>
    </row>
    <row r="4" spans="1:8" ht="12.75" customHeight="1" x14ac:dyDescent="0.2">
      <c r="A4" s="644" t="s">
        <v>1231</v>
      </c>
      <c r="B4" s="624" t="s">
        <v>1232</v>
      </c>
      <c r="C4" s="641" t="s">
        <v>587</v>
      </c>
      <c r="D4" s="642"/>
      <c r="E4" s="642"/>
      <c r="F4" s="642"/>
      <c r="G4" s="642"/>
      <c r="H4" s="642"/>
    </row>
    <row r="5" spans="1:8" ht="14.25" customHeight="1" x14ac:dyDescent="0.2">
      <c r="A5" s="645"/>
      <c r="B5" s="647"/>
      <c r="C5" s="624">
        <v>2012</v>
      </c>
      <c r="D5" s="626">
        <v>2013</v>
      </c>
      <c r="E5" s="624">
        <v>2014</v>
      </c>
      <c r="F5" s="624">
        <v>2012</v>
      </c>
      <c r="G5" s="624">
        <v>2013</v>
      </c>
      <c r="H5" s="626">
        <v>2014</v>
      </c>
    </row>
    <row r="6" spans="1:8" ht="24.75" customHeight="1" x14ac:dyDescent="0.2">
      <c r="A6" s="645"/>
      <c r="B6" s="647"/>
      <c r="C6" s="625"/>
      <c r="D6" s="627"/>
      <c r="E6" s="625"/>
      <c r="F6" s="625"/>
      <c r="G6" s="625"/>
      <c r="H6" s="627"/>
    </row>
    <row r="7" spans="1:8" ht="12.75" customHeight="1" x14ac:dyDescent="0.2">
      <c r="A7" s="646"/>
      <c r="B7" s="625"/>
      <c r="C7" s="641" t="s">
        <v>692</v>
      </c>
      <c r="D7" s="642"/>
      <c r="E7" s="643"/>
      <c r="F7" s="616" t="s">
        <v>693</v>
      </c>
      <c r="G7" s="617"/>
      <c r="H7" s="617"/>
    </row>
    <row r="8" spans="1:8" s="143" customFormat="1" ht="12.75" customHeight="1" x14ac:dyDescent="0.2">
      <c r="B8" s="144"/>
      <c r="C8" s="145"/>
      <c r="D8" s="145"/>
      <c r="E8" s="146"/>
      <c r="F8" s="147"/>
    </row>
    <row r="9" spans="1:8" ht="12.75" customHeight="1" x14ac:dyDescent="0.2">
      <c r="A9" s="148">
        <v>1</v>
      </c>
      <c r="B9" s="97" t="s">
        <v>1233</v>
      </c>
      <c r="C9" s="149">
        <v>325170</v>
      </c>
      <c r="D9" s="149">
        <v>611914</v>
      </c>
      <c r="E9" s="149">
        <v>536949</v>
      </c>
      <c r="F9" s="150">
        <v>-21</v>
      </c>
      <c r="G9" s="150">
        <v>88.2</v>
      </c>
      <c r="H9" s="150">
        <v>-12.3</v>
      </c>
    </row>
    <row r="10" spans="1:8" ht="12.75" customHeight="1" x14ac:dyDescent="0.2">
      <c r="A10" s="148">
        <v>2</v>
      </c>
      <c r="B10" s="97" t="s">
        <v>1234</v>
      </c>
      <c r="C10" s="149">
        <v>1126</v>
      </c>
      <c r="D10" s="149">
        <v>1063</v>
      </c>
      <c r="E10" s="149">
        <v>1193</v>
      </c>
      <c r="F10" s="150">
        <v>-1.6</v>
      </c>
      <c r="G10" s="150">
        <v>-5.6</v>
      </c>
      <c r="H10" s="150">
        <v>12.2</v>
      </c>
    </row>
    <row r="11" spans="1:8" ht="12.75" customHeight="1" x14ac:dyDescent="0.2">
      <c r="A11" s="148">
        <v>3</v>
      </c>
      <c r="B11" s="97" t="s">
        <v>1235</v>
      </c>
      <c r="C11" s="149">
        <v>2704</v>
      </c>
      <c r="D11" s="149">
        <v>2927</v>
      </c>
      <c r="E11" s="149">
        <v>1931</v>
      </c>
      <c r="F11" s="150" t="s">
        <v>1264</v>
      </c>
      <c r="G11" s="150">
        <v>8.1999999999999993</v>
      </c>
      <c r="H11" s="150">
        <v>-34</v>
      </c>
    </row>
    <row r="12" spans="1:8" ht="12.75" customHeight="1" x14ac:dyDescent="0.2">
      <c r="A12" s="148">
        <v>5</v>
      </c>
      <c r="B12" s="97" t="s">
        <v>1236</v>
      </c>
      <c r="C12" s="149">
        <v>15</v>
      </c>
      <c r="D12" s="149">
        <v>333</v>
      </c>
      <c r="E12" s="149">
        <v>149</v>
      </c>
      <c r="F12" s="150">
        <v>-94</v>
      </c>
      <c r="G12" s="150" t="s">
        <v>1264</v>
      </c>
      <c r="H12" s="150">
        <v>-55.3</v>
      </c>
    </row>
    <row r="13" spans="1:8" ht="12.75" customHeight="1" x14ac:dyDescent="0.2">
      <c r="A13" s="148">
        <v>6</v>
      </c>
      <c r="B13" s="97" t="s">
        <v>1237</v>
      </c>
      <c r="C13" s="149" t="s">
        <v>832</v>
      </c>
      <c r="D13" s="149" t="s">
        <v>832</v>
      </c>
      <c r="E13" s="149" t="s">
        <v>832</v>
      </c>
      <c r="F13" s="149" t="s">
        <v>832</v>
      </c>
      <c r="G13" s="149" t="s">
        <v>832</v>
      </c>
      <c r="H13" s="149" t="s">
        <v>832</v>
      </c>
    </row>
    <row r="14" spans="1:8" ht="12.75" customHeight="1" x14ac:dyDescent="0.2">
      <c r="A14" s="148">
        <v>7</v>
      </c>
      <c r="B14" s="97" t="s">
        <v>1238</v>
      </c>
      <c r="C14" s="149">
        <v>1155</v>
      </c>
      <c r="D14" s="149">
        <v>722</v>
      </c>
      <c r="E14" s="149">
        <v>425</v>
      </c>
      <c r="F14" s="150">
        <v>86.6</v>
      </c>
      <c r="G14" s="150">
        <v>-37.5</v>
      </c>
      <c r="H14" s="150">
        <v>-41.1</v>
      </c>
    </row>
    <row r="15" spans="1:8" ht="12.75" customHeight="1" x14ac:dyDescent="0.2">
      <c r="A15" s="148">
        <v>8</v>
      </c>
      <c r="B15" s="97" t="s">
        <v>1239</v>
      </c>
      <c r="C15" s="149">
        <v>26542</v>
      </c>
      <c r="D15" s="149">
        <v>19721</v>
      </c>
      <c r="E15" s="149">
        <v>17170</v>
      </c>
      <c r="F15" s="150">
        <v>3.2</v>
      </c>
      <c r="G15" s="150">
        <v>-25.7</v>
      </c>
      <c r="H15" s="150">
        <v>-12.9</v>
      </c>
    </row>
    <row r="16" spans="1:8" ht="12.75" customHeight="1" x14ac:dyDescent="0.2">
      <c r="A16" s="148">
        <v>10</v>
      </c>
      <c r="B16" s="97" t="s">
        <v>1240</v>
      </c>
      <c r="C16" s="149">
        <v>1001369</v>
      </c>
      <c r="D16" s="149">
        <v>779368</v>
      </c>
      <c r="E16" s="149">
        <v>894142</v>
      </c>
      <c r="F16" s="150">
        <v>33.299999999999997</v>
      </c>
      <c r="G16" s="150">
        <v>-22.2</v>
      </c>
      <c r="H16" s="150">
        <v>14.7</v>
      </c>
    </row>
    <row r="17" spans="1:8" ht="12.75" customHeight="1" x14ac:dyDescent="0.2">
      <c r="A17" s="148">
        <v>11</v>
      </c>
      <c r="B17" s="97" t="s">
        <v>1241</v>
      </c>
      <c r="C17" s="149">
        <v>91902</v>
      </c>
      <c r="D17" s="149">
        <v>91853</v>
      </c>
      <c r="E17" s="149">
        <v>94637</v>
      </c>
      <c r="F17" s="150">
        <v>13.7</v>
      </c>
      <c r="G17" s="150">
        <v>-0.1</v>
      </c>
      <c r="H17" s="150">
        <v>3</v>
      </c>
    </row>
    <row r="18" spans="1:8" ht="12.75" customHeight="1" x14ac:dyDescent="0.2">
      <c r="A18" s="148">
        <v>12</v>
      </c>
      <c r="B18" s="97" t="s">
        <v>1242</v>
      </c>
      <c r="C18" s="149">
        <v>14979</v>
      </c>
      <c r="D18" s="149">
        <v>12674</v>
      </c>
      <c r="E18" s="149">
        <v>19874</v>
      </c>
      <c r="F18" s="150">
        <v>-1.8</v>
      </c>
      <c r="G18" s="150">
        <v>-15.4</v>
      </c>
      <c r="H18" s="150">
        <v>56.8</v>
      </c>
    </row>
    <row r="19" spans="1:8" ht="12.75" customHeight="1" x14ac:dyDescent="0.2">
      <c r="A19" s="148">
        <v>13</v>
      </c>
      <c r="B19" s="97" t="s">
        <v>1243</v>
      </c>
      <c r="C19" s="149">
        <v>318808</v>
      </c>
      <c r="D19" s="149">
        <v>315169</v>
      </c>
      <c r="E19" s="149">
        <v>344330</v>
      </c>
      <c r="F19" s="150">
        <v>-10.3</v>
      </c>
      <c r="G19" s="150">
        <v>-1.1000000000000001</v>
      </c>
      <c r="H19" s="150">
        <v>9.3000000000000007</v>
      </c>
    </row>
    <row r="20" spans="1:8" ht="12.75" customHeight="1" x14ac:dyDescent="0.2">
      <c r="A20" s="148">
        <v>14</v>
      </c>
      <c r="B20" s="97" t="s">
        <v>1244</v>
      </c>
      <c r="C20" s="149">
        <v>164927</v>
      </c>
      <c r="D20" s="149">
        <v>167018</v>
      </c>
      <c r="E20" s="149">
        <v>169792</v>
      </c>
      <c r="F20" s="150">
        <v>3.7</v>
      </c>
      <c r="G20" s="150">
        <v>1.3</v>
      </c>
      <c r="H20" s="150">
        <v>1.7</v>
      </c>
    </row>
    <row r="21" spans="1:8" ht="12.75" customHeight="1" x14ac:dyDescent="0.2">
      <c r="A21" s="148">
        <v>15</v>
      </c>
      <c r="B21" s="97" t="s">
        <v>1245</v>
      </c>
      <c r="C21" s="149">
        <v>69279</v>
      </c>
      <c r="D21" s="149">
        <v>37505</v>
      </c>
      <c r="E21" s="149">
        <v>28262</v>
      </c>
      <c r="F21" s="150">
        <v>1.5</v>
      </c>
      <c r="G21" s="150">
        <v>-45.9</v>
      </c>
      <c r="H21" s="150">
        <v>-24.6</v>
      </c>
    </row>
    <row r="22" spans="1:8" ht="12.75" customHeight="1" x14ac:dyDescent="0.2">
      <c r="A22" s="148">
        <v>16</v>
      </c>
      <c r="B22" s="97" t="s">
        <v>1246</v>
      </c>
      <c r="C22" s="149">
        <v>104520</v>
      </c>
      <c r="D22" s="149">
        <v>92722</v>
      </c>
      <c r="E22" s="149">
        <v>123297</v>
      </c>
      <c r="F22" s="150">
        <v>43.2</v>
      </c>
      <c r="G22" s="150">
        <v>-11.3</v>
      </c>
      <c r="H22" s="150">
        <v>33</v>
      </c>
    </row>
    <row r="23" spans="1:8" ht="12.75" customHeight="1" x14ac:dyDescent="0.2">
      <c r="A23" s="148">
        <v>17</v>
      </c>
      <c r="B23" s="97" t="s">
        <v>1247</v>
      </c>
      <c r="C23" s="149">
        <v>379533</v>
      </c>
      <c r="D23" s="149">
        <v>346381</v>
      </c>
      <c r="E23" s="149">
        <v>332772</v>
      </c>
      <c r="F23" s="150">
        <v>14</v>
      </c>
      <c r="G23" s="150">
        <v>-8.6999999999999993</v>
      </c>
      <c r="H23" s="150">
        <v>-3.9</v>
      </c>
    </row>
    <row r="24" spans="1:8" ht="12.75" customHeight="1" x14ac:dyDescent="0.2">
      <c r="A24" s="148">
        <v>19</v>
      </c>
      <c r="B24" s="97" t="s">
        <v>1248</v>
      </c>
      <c r="C24" s="149">
        <v>181852</v>
      </c>
      <c r="D24" s="149">
        <v>173784</v>
      </c>
      <c r="E24" s="149">
        <v>95247</v>
      </c>
      <c r="F24" s="150">
        <v>-19</v>
      </c>
      <c r="G24" s="150">
        <v>-4.4000000000000004</v>
      </c>
      <c r="H24" s="150">
        <v>-45.2</v>
      </c>
    </row>
    <row r="25" spans="1:8" ht="12.75" customHeight="1" x14ac:dyDescent="0.2">
      <c r="A25" s="148">
        <v>20</v>
      </c>
      <c r="B25" s="97" t="s">
        <v>1249</v>
      </c>
      <c r="C25" s="149">
        <v>2168258</v>
      </c>
      <c r="D25" s="149">
        <v>2178387</v>
      </c>
      <c r="E25" s="149">
        <v>2306405</v>
      </c>
      <c r="F25" s="150">
        <v>1.9</v>
      </c>
      <c r="G25" s="150">
        <v>0.5</v>
      </c>
      <c r="H25" s="150">
        <v>5.9</v>
      </c>
    </row>
    <row r="26" spans="1:8" ht="12.75" customHeight="1" x14ac:dyDescent="0.2">
      <c r="A26" s="148">
        <v>21</v>
      </c>
      <c r="B26" s="97" t="s">
        <v>1250</v>
      </c>
      <c r="C26" s="149">
        <v>599666</v>
      </c>
      <c r="D26" s="149">
        <v>605683</v>
      </c>
      <c r="E26" s="149">
        <v>643788</v>
      </c>
      <c r="F26" s="150">
        <v>18.5</v>
      </c>
      <c r="G26" s="150">
        <v>1</v>
      </c>
      <c r="H26" s="150">
        <v>6.3</v>
      </c>
    </row>
    <row r="27" spans="1:8" ht="12.75" customHeight="1" x14ac:dyDescent="0.2">
      <c r="A27" s="148">
        <v>22</v>
      </c>
      <c r="B27" s="97" t="s">
        <v>1251</v>
      </c>
      <c r="C27" s="149">
        <v>691346</v>
      </c>
      <c r="D27" s="149">
        <v>704537</v>
      </c>
      <c r="E27" s="149">
        <v>728457</v>
      </c>
      <c r="F27" s="150">
        <v>9</v>
      </c>
      <c r="G27" s="150">
        <v>1.9</v>
      </c>
      <c r="H27" s="150">
        <v>3.4</v>
      </c>
    </row>
    <row r="28" spans="1:8" ht="12.75" customHeight="1" x14ac:dyDescent="0.2">
      <c r="A28" s="148">
        <v>23</v>
      </c>
      <c r="B28" s="97" t="s">
        <v>1252</v>
      </c>
      <c r="C28" s="149">
        <v>254817</v>
      </c>
      <c r="D28" s="149">
        <v>269042</v>
      </c>
      <c r="E28" s="149">
        <v>318813</v>
      </c>
      <c r="F28" s="150">
        <v>-3.8</v>
      </c>
      <c r="G28" s="150">
        <v>5.6</v>
      </c>
      <c r="H28" s="150">
        <v>18.5</v>
      </c>
    </row>
    <row r="29" spans="1:8" ht="12.75" customHeight="1" x14ac:dyDescent="0.2">
      <c r="A29" s="148">
        <v>24</v>
      </c>
      <c r="B29" s="97" t="s">
        <v>1253</v>
      </c>
      <c r="C29" s="149">
        <v>860527</v>
      </c>
      <c r="D29" s="149">
        <v>674719</v>
      </c>
      <c r="E29" s="149">
        <v>711053</v>
      </c>
      <c r="F29" s="150">
        <v>5.5</v>
      </c>
      <c r="G29" s="150">
        <v>-21.6</v>
      </c>
      <c r="H29" s="150">
        <v>5.4</v>
      </c>
    </row>
    <row r="30" spans="1:8" ht="12.75" customHeight="1" x14ac:dyDescent="0.2">
      <c r="A30" s="148">
        <v>25</v>
      </c>
      <c r="B30" s="97" t="s">
        <v>1254</v>
      </c>
      <c r="C30" s="149">
        <v>527590</v>
      </c>
      <c r="D30" s="149">
        <v>565416</v>
      </c>
      <c r="E30" s="149">
        <v>581357</v>
      </c>
      <c r="F30" s="150">
        <v>-1</v>
      </c>
      <c r="G30" s="150">
        <v>7.2</v>
      </c>
      <c r="H30" s="150">
        <v>2.8</v>
      </c>
    </row>
    <row r="31" spans="1:8" ht="12.75" customHeight="1" x14ac:dyDescent="0.2">
      <c r="A31" s="148">
        <v>26</v>
      </c>
      <c r="B31" s="97" t="s">
        <v>1255</v>
      </c>
      <c r="C31" s="149">
        <v>1435915</v>
      </c>
      <c r="D31" s="149">
        <v>1358689</v>
      </c>
      <c r="E31" s="149">
        <v>1403018</v>
      </c>
      <c r="F31" s="150">
        <v>2.8</v>
      </c>
      <c r="G31" s="150">
        <v>-5.4</v>
      </c>
      <c r="H31" s="150">
        <v>3.3</v>
      </c>
    </row>
    <row r="32" spans="1:8" ht="12.75" customHeight="1" x14ac:dyDescent="0.2">
      <c r="A32" s="148">
        <v>27</v>
      </c>
      <c r="B32" s="97" t="s">
        <v>1256</v>
      </c>
      <c r="C32" s="149">
        <v>1448199</v>
      </c>
      <c r="D32" s="149">
        <v>1575683</v>
      </c>
      <c r="E32" s="149">
        <v>1520470</v>
      </c>
      <c r="F32" s="150">
        <v>5</v>
      </c>
      <c r="G32" s="150">
        <v>8.8000000000000007</v>
      </c>
      <c r="H32" s="150">
        <v>-3.5</v>
      </c>
    </row>
    <row r="33" spans="1:8" ht="12.75" customHeight="1" x14ac:dyDescent="0.2">
      <c r="A33" s="148">
        <v>28</v>
      </c>
      <c r="B33" s="97" t="s">
        <v>1257</v>
      </c>
      <c r="C33" s="149">
        <v>4308373</v>
      </c>
      <c r="D33" s="149">
        <v>4675176</v>
      </c>
      <c r="E33" s="149">
        <v>4595585</v>
      </c>
      <c r="F33" s="150">
        <v>3</v>
      </c>
      <c r="G33" s="150">
        <v>8.5</v>
      </c>
      <c r="H33" s="150">
        <v>-1.7</v>
      </c>
    </row>
    <row r="34" spans="1:8" ht="12.75" customHeight="1" x14ac:dyDescent="0.2">
      <c r="A34" s="148">
        <v>29</v>
      </c>
      <c r="B34" s="97" t="s">
        <v>1258</v>
      </c>
      <c r="C34" s="149">
        <v>5465927</v>
      </c>
      <c r="D34" s="149">
        <v>5199753</v>
      </c>
      <c r="E34" s="149">
        <v>5397028</v>
      </c>
      <c r="F34" s="150">
        <v>18.5</v>
      </c>
      <c r="G34" s="150">
        <v>-4.9000000000000004</v>
      </c>
      <c r="H34" s="150">
        <v>3.8</v>
      </c>
    </row>
    <row r="35" spans="1:8" ht="12.75" customHeight="1" x14ac:dyDescent="0.2">
      <c r="A35" s="148">
        <v>30</v>
      </c>
      <c r="B35" s="97" t="s">
        <v>1259</v>
      </c>
      <c r="C35" s="149">
        <v>284935</v>
      </c>
      <c r="D35" s="149">
        <v>254169</v>
      </c>
      <c r="E35" s="149">
        <v>431212</v>
      </c>
      <c r="F35" s="150">
        <v>-46.5</v>
      </c>
      <c r="G35" s="150">
        <v>-10.8</v>
      </c>
      <c r="H35" s="150">
        <v>69.7</v>
      </c>
    </row>
    <row r="36" spans="1:8" ht="12.75" customHeight="1" x14ac:dyDescent="0.2">
      <c r="A36" s="148">
        <v>31</v>
      </c>
      <c r="B36" s="97" t="s">
        <v>1260</v>
      </c>
      <c r="C36" s="149">
        <v>66053</v>
      </c>
      <c r="D36" s="149">
        <v>65210</v>
      </c>
      <c r="E36" s="149">
        <v>64120</v>
      </c>
      <c r="F36" s="150">
        <v>9.8000000000000007</v>
      </c>
      <c r="G36" s="150">
        <v>-1.3</v>
      </c>
      <c r="H36" s="150">
        <v>-1.7</v>
      </c>
    </row>
    <row r="37" spans="1:8" ht="12.75" customHeight="1" x14ac:dyDescent="0.2">
      <c r="A37" s="148">
        <v>35</v>
      </c>
      <c r="B37" s="97" t="s">
        <v>1261</v>
      </c>
      <c r="C37" s="149" t="s">
        <v>832</v>
      </c>
      <c r="D37" s="149" t="s">
        <v>832</v>
      </c>
      <c r="E37" s="149" t="s">
        <v>832</v>
      </c>
      <c r="F37" s="149" t="s">
        <v>832</v>
      </c>
      <c r="G37" s="149" t="s">
        <v>832</v>
      </c>
      <c r="H37" s="149" t="s">
        <v>832</v>
      </c>
    </row>
    <row r="38" spans="1:8" ht="12.75" customHeight="1" x14ac:dyDescent="0.2">
      <c r="A38" s="148">
        <v>89</v>
      </c>
      <c r="B38" s="97" t="s">
        <v>1262</v>
      </c>
      <c r="C38" s="149">
        <v>1140438</v>
      </c>
      <c r="D38" s="149">
        <v>1036945</v>
      </c>
      <c r="E38" s="149">
        <v>1159386</v>
      </c>
      <c r="F38" s="150">
        <v>-4.2</v>
      </c>
      <c r="G38" s="150">
        <v>-9.1</v>
      </c>
      <c r="H38" s="150">
        <v>11.8</v>
      </c>
    </row>
    <row r="39" spans="1:8" s="143" customFormat="1" ht="12.75" customHeight="1" x14ac:dyDescent="0.2">
      <c r="B39" s="151" t="s">
        <v>743</v>
      </c>
      <c r="C39" s="145">
        <v>21935930</v>
      </c>
      <c r="D39" s="145">
        <v>21816565</v>
      </c>
      <c r="E39" s="145">
        <v>22520843</v>
      </c>
      <c r="F39" s="153">
        <v>5.8</v>
      </c>
      <c r="G39" s="153">
        <v>-0.5</v>
      </c>
      <c r="H39" s="153">
        <v>3.2</v>
      </c>
    </row>
    <row r="40" spans="1:8" s="143" customFormat="1" ht="12.75" customHeight="1" x14ac:dyDescent="0.2">
      <c r="B40" s="154"/>
      <c r="C40" s="145"/>
      <c r="D40" s="145"/>
      <c r="E40" s="145"/>
      <c r="F40" s="155"/>
      <c r="G40" s="153"/>
      <c r="H40" s="153"/>
    </row>
    <row r="41" spans="1:8" s="143" customFormat="1" ht="12.75" customHeight="1" x14ac:dyDescent="0.2">
      <c r="B41" s="154"/>
      <c r="C41" s="145"/>
      <c r="D41" s="145"/>
      <c r="E41" s="145"/>
      <c r="F41" s="155"/>
      <c r="G41" s="153"/>
      <c r="H41" s="153"/>
    </row>
    <row r="42" spans="1:8" ht="14.25" customHeight="1" x14ac:dyDescent="0.2">
      <c r="A42" s="156"/>
      <c r="B42" s="156"/>
      <c r="C42" s="157"/>
      <c r="D42" s="157"/>
      <c r="E42" s="158"/>
      <c r="F42" s="158"/>
      <c r="G42" s="158"/>
    </row>
    <row r="43" spans="1:8" ht="12.75" customHeight="1" x14ac:dyDescent="0.2">
      <c r="A43" s="644" t="s">
        <v>1231</v>
      </c>
      <c r="B43" s="624" t="s">
        <v>1232</v>
      </c>
      <c r="C43" s="641" t="s">
        <v>588</v>
      </c>
      <c r="D43" s="642"/>
      <c r="E43" s="642"/>
      <c r="F43" s="642"/>
      <c r="G43" s="642"/>
      <c r="H43" s="642"/>
    </row>
    <row r="44" spans="1:8" ht="14.25" customHeight="1" x14ac:dyDescent="0.2">
      <c r="A44" s="645"/>
      <c r="B44" s="647"/>
      <c r="C44" s="624">
        <v>2012</v>
      </c>
      <c r="D44" s="626">
        <v>2013</v>
      </c>
      <c r="E44" s="624">
        <v>2014</v>
      </c>
      <c r="F44" s="624">
        <v>2012</v>
      </c>
      <c r="G44" s="624">
        <v>2013</v>
      </c>
      <c r="H44" s="626">
        <v>2014</v>
      </c>
    </row>
    <row r="45" spans="1:8" ht="24.75" customHeight="1" x14ac:dyDescent="0.2">
      <c r="A45" s="645"/>
      <c r="B45" s="647"/>
      <c r="C45" s="625"/>
      <c r="D45" s="627"/>
      <c r="E45" s="625"/>
      <c r="F45" s="625"/>
      <c r="G45" s="625"/>
      <c r="H45" s="627"/>
    </row>
    <row r="46" spans="1:8" x14ac:dyDescent="0.2">
      <c r="A46" s="646"/>
      <c r="B46" s="625"/>
      <c r="C46" s="641" t="s">
        <v>692</v>
      </c>
      <c r="D46" s="642"/>
      <c r="E46" s="643"/>
      <c r="F46" s="616" t="s">
        <v>693</v>
      </c>
      <c r="G46" s="617"/>
      <c r="H46" s="617"/>
    </row>
    <row r="47" spans="1:8" s="143" customFormat="1" ht="12.75" customHeight="1" x14ac:dyDescent="0.2">
      <c r="B47" s="144"/>
      <c r="C47" s="145"/>
      <c r="D47" s="145"/>
      <c r="E47" s="146"/>
      <c r="F47" s="147"/>
    </row>
    <row r="48" spans="1:8" ht="12.75" customHeight="1" x14ac:dyDescent="0.2">
      <c r="A48" s="148">
        <v>1</v>
      </c>
      <c r="B48" s="97" t="s">
        <v>1233</v>
      </c>
      <c r="C48" s="149">
        <v>1990859</v>
      </c>
      <c r="D48" s="149">
        <v>1837133</v>
      </c>
      <c r="E48" s="149">
        <v>1972001</v>
      </c>
      <c r="F48" s="150">
        <v>-17.7</v>
      </c>
      <c r="G48" s="150">
        <v>-7.7</v>
      </c>
      <c r="H48" s="150">
        <v>7.3</v>
      </c>
    </row>
    <row r="49" spans="1:8" ht="12.75" customHeight="1" x14ac:dyDescent="0.2">
      <c r="A49" s="148">
        <v>2</v>
      </c>
      <c r="B49" s="97" t="s">
        <v>1234</v>
      </c>
      <c r="C49" s="149">
        <v>18333</v>
      </c>
      <c r="D49" s="149">
        <v>20178</v>
      </c>
      <c r="E49" s="149">
        <v>20898</v>
      </c>
      <c r="F49" s="150">
        <v>-28.2</v>
      </c>
      <c r="G49" s="150">
        <v>10.1</v>
      </c>
      <c r="H49" s="150">
        <v>3.6</v>
      </c>
    </row>
    <row r="50" spans="1:8" ht="12.75" customHeight="1" x14ac:dyDescent="0.2">
      <c r="A50" s="148">
        <v>3</v>
      </c>
      <c r="B50" s="97" t="s">
        <v>1235</v>
      </c>
      <c r="C50" s="149">
        <v>2814</v>
      </c>
      <c r="D50" s="149">
        <v>2733</v>
      </c>
      <c r="E50" s="149">
        <v>2405</v>
      </c>
      <c r="F50" s="150">
        <v>-22.9</v>
      </c>
      <c r="G50" s="150">
        <v>-2.9</v>
      </c>
      <c r="H50" s="150">
        <v>-12</v>
      </c>
    </row>
    <row r="51" spans="1:8" ht="12.75" customHeight="1" x14ac:dyDescent="0.2">
      <c r="A51" s="148">
        <v>5</v>
      </c>
      <c r="B51" s="97" t="s">
        <v>1236</v>
      </c>
      <c r="C51" s="149">
        <v>174373</v>
      </c>
      <c r="D51" s="149">
        <v>180844</v>
      </c>
      <c r="E51" s="149">
        <v>322168</v>
      </c>
      <c r="F51" s="150">
        <v>-30.1</v>
      </c>
      <c r="G51" s="150">
        <v>3.7</v>
      </c>
      <c r="H51" s="150">
        <v>78.099999999999994</v>
      </c>
    </row>
    <row r="52" spans="1:8" ht="12.75" customHeight="1" x14ac:dyDescent="0.2">
      <c r="A52" s="148">
        <v>6</v>
      </c>
      <c r="B52" s="97" t="s">
        <v>1237</v>
      </c>
      <c r="C52" s="149">
        <v>13389258</v>
      </c>
      <c r="D52" s="149">
        <v>12215883</v>
      </c>
      <c r="E52" s="149">
        <v>9069616</v>
      </c>
      <c r="F52" s="150">
        <v>43.1</v>
      </c>
      <c r="G52" s="150">
        <v>-8.8000000000000007</v>
      </c>
      <c r="H52" s="150">
        <v>-25.8</v>
      </c>
    </row>
    <row r="53" spans="1:8" ht="12.75" customHeight="1" x14ac:dyDescent="0.2">
      <c r="A53" s="148">
        <v>7</v>
      </c>
      <c r="B53" s="97" t="s">
        <v>1238</v>
      </c>
      <c r="C53" s="149">
        <v>1027639</v>
      </c>
      <c r="D53" s="149">
        <v>929164</v>
      </c>
      <c r="E53" s="149">
        <v>1071091</v>
      </c>
      <c r="F53" s="150">
        <v>-10.8</v>
      </c>
      <c r="G53" s="150">
        <v>-9.6</v>
      </c>
      <c r="H53" s="150">
        <v>15.3</v>
      </c>
    </row>
    <row r="54" spans="1:8" ht="12.75" customHeight="1" x14ac:dyDescent="0.2">
      <c r="A54" s="148">
        <v>8</v>
      </c>
      <c r="B54" s="97" t="s">
        <v>1239</v>
      </c>
      <c r="C54" s="149">
        <v>83023</v>
      </c>
      <c r="D54" s="149">
        <v>69964</v>
      </c>
      <c r="E54" s="149">
        <v>73556</v>
      </c>
      <c r="F54" s="150">
        <v>-8.3000000000000007</v>
      </c>
      <c r="G54" s="150">
        <v>-15.7</v>
      </c>
      <c r="H54" s="150">
        <v>5.0999999999999996</v>
      </c>
    </row>
    <row r="55" spans="1:8" ht="12.75" customHeight="1" x14ac:dyDescent="0.2">
      <c r="A55" s="148">
        <v>10</v>
      </c>
      <c r="B55" s="97" t="s">
        <v>1240</v>
      </c>
      <c r="C55" s="149">
        <v>399397</v>
      </c>
      <c r="D55" s="149">
        <v>445510</v>
      </c>
      <c r="E55" s="149">
        <v>478801</v>
      </c>
      <c r="F55" s="150">
        <v>6.7</v>
      </c>
      <c r="G55" s="150">
        <v>11.5</v>
      </c>
      <c r="H55" s="150">
        <v>7.5</v>
      </c>
    </row>
    <row r="56" spans="1:8" ht="12.75" customHeight="1" x14ac:dyDescent="0.2">
      <c r="A56" s="148">
        <v>11</v>
      </c>
      <c r="B56" s="97" t="s">
        <v>1241</v>
      </c>
      <c r="C56" s="149">
        <v>96630</v>
      </c>
      <c r="D56" s="149">
        <v>105254</v>
      </c>
      <c r="E56" s="149">
        <v>93871</v>
      </c>
      <c r="F56" s="150">
        <v>1</v>
      </c>
      <c r="G56" s="150">
        <v>8.9</v>
      </c>
      <c r="H56" s="150">
        <v>-10.8</v>
      </c>
    </row>
    <row r="57" spans="1:8" ht="12.75" customHeight="1" x14ac:dyDescent="0.2">
      <c r="A57" s="148">
        <v>12</v>
      </c>
      <c r="B57" s="97" t="s">
        <v>1242</v>
      </c>
      <c r="C57" s="149">
        <v>4111</v>
      </c>
      <c r="D57" s="149">
        <v>4975</v>
      </c>
      <c r="E57" s="149">
        <v>4921</v>
      </c>
      <c r="F57" s="150">
        <v>15.7</v>
      </c>
      <c r="G57" s="150">
        <v>21</v>
      </c>
      <c r="H57" s="150">
        <v>-1.1000000000000001</v>
      </c>
    </row>
    <row r="58" spans="1:8" ht="12.75" customHeight="1" x14ac:dyDescent="0.2">
      <c r="A58" s="148">
        <v>13</v>
      </c>
      <c r="B58" s="97" t="s">
        <v>1243</v>
      </c>
      <c r="C58" s="149">
        <v>110978</v>
      </c>
      <c r="D58" s="149">
        <v>101653</v>
      </c>
      <c r="E58" s="149">
        <v>122406</v>
      </c>
      <c r="F58" s="150">
        <v>-1.5</v>
      </c>
      <c r="G58" s="150">
        <v>-8.4</v>
      </c>
      <c r="H58" s="150">
        <v>20.399999999999999</v>
      </c>
    </row>
    <row r="59" spans="1:8" ht="12.75" customHeight="1" x14ac:dyDescent="0.2">
      <c r="A59" s="148">
        <v>14</v>
      </c>
      <c r="B59" s="97" t="s">
        <v>1244</v>
      </c>
      <c r="C59" s="149">
        <v>783880</v>
      </c>
      <c r="D59" s="149">
        <v>827588</v>
      </c>
      <c r="E59" s="149">
        <v>864389</v>
      </c>
      <c r="F59" s="150">
        <v>-10.199999999999999</v>
      </c>
      <c r="G59" s="150">
        <v>5.6</v>
      </c>
      <c r="H59" s="150">
        <v>4.4000000000000004</v>
      </c>
    </row>
    <row r="60" spans="1:8" ht="12.75" customHeight="1" x14ac:dyDescent="0.2">
      <c r="A60" s="148">
        <v>15</v>
      </c>
      <c r="B60" s="97" t="s">
        <v>1245</v>
      </c>
      <c r="C60" s="149">
        <v>221925</v>
      </c>
      <c r="D60" s="149">
        <v>250072</v>
      </c>
      <c r="E60" s="149">
        <v>267662</v>
      </c>
      <c r="F60" s="150">
        <v>-1.5</v>
      </c>
      <c r="G60" s="150">
        <v>12.7</v>
      </c>
      <c r="H60" s="150">
        <v>7</v>
      </c>
    </row>
    <row r="61" spans="1:8" ht="12.75" customHeight="1" x14ac:dyDescent="0.2">
      <c r="A61" s="148">
        <v>16</v>
      </c>
      <c r="B61" s="97" t="s">
        <v>1246</v>
      </c>
      <c r="C61" s="149">
        <v>50362</v>
      </c>
      <c r="D61" s="149">
        <v>49577</v>
      </c>
      <c r="E61" s="149">
        <v>47156</v>
      </c>
      <c r="F61" s="150">
        <v>11.8</v>
      </c>
      <c r="G61" s="150">
        <v>-1.6</v>
      </c>
      <c r="H61" s="150">
        <v>-4.9000000000000004</v>
      </c>
    </row>
    <row r="62" spans="1:8" ht="12.75" customHeight="1" x14ac:dyDescent="0.2">
      <c r="A62" s="148">
        <v>17</v>
      </c>
      <c r="B62" s="97" t="s">
        <v>1247</v>
      </c>
      <c r="C62" s="149">
        <v>45430</v>
      </c>
      <c r="D62" s="149">
        <v>47003</v>
      </c>
      <c r="E62" s="149">
        <v>38540</v>
      </c>
      <c r="F62" s="150">
        <v>13.2</v>
      </c>
      <c r="G62" s="150">
        <v>3.5</v>
      </c>
      <c r="H62" s="150">
        <v>-18</v>
      </c>
    </row>
    <row r="63" spans="1:8" ht="12.75" customHeight="1" x14ac:dyDescent="0.2">
      <c r="A63" s="148">
        <v>19</v>
      </c>
      <c r="B63" s="97" t="s">
        <v>1248</v>
      </c>
      <c r="C63" s="149">
        <v>457122</v>
      </c>
      <c r="D63" s="149">
        <v>692546</v>
      </c>
      <c r="E63" s="149">
        <v>364763</v>
      </c>
      <c r="F63" s="150">
        <v>-31.4</v>
      </c>
      <c r="G63" s="150">
        <v>51.5</v>
      </c>
      <c r="H63" s="150">
        <v>-47.3</v>
      </c>
    </row>
    <row r="64" spans="1:8" ht="12.75" customHeight="1" x14ac:dyDescent="0.2">
      <c r="A64" s="148">
        <v>20</v>
      </c>
      <c r="B64" s="97" t="s">
        <v>1249</v>
      </c>
      <c r="C64" s="149">
        <v>416314</v>
      </c>
      <c r="D64" s="149">
        <v>471247</v>
      </c>
      <c r="E64" s="149">
        <v>505496</v>
      </c>
      <c r="F64" s="150">
        <v>28.3</v>
      </c>
      <c r="G64" s="150">
        <v>13.2</v>
      </c>
      <c r="H64" s="150">
        <v>7.3</v>
      </c>
    </row>
    <row r="65" spans="1:8" ht="12.75" customHeight="1" x14ac:dyDescent="0.2">
      <c r="A65" s="148">
        <v>21</v>
      </c>
      <c r="B65" s="97" t="s">
        <v>1250</v>
      </c>
      <c r="C65" s="149">
        <v>12010</v>
      </c>
      <c r="D65" s="149">
        <v>19817</v>
      </c>
      <c r="E65" s="149">
        <v>18555</v>
      </c>
      <c r="F65" s="150">
        <v>28.1</v>
      </c>
      <c r="G65" s="150">
        <v>65</v>
      </c>
      <c r="H65" s="150">
        <v>-6.4</v>
      </c>
    </row>
    <row r="66" spans="1:8" ht="12.75" customHeight="1" x14ac:dyDescent="0.2">
      <c r="A66" s="148">
        <v>22</v>
      </c>
      <c r="B66" s="97" t="s">
        <v>1251</v>
      </c>
      <c r="C66" s="149">
        <v>80749</v>
      </c>
      <c r="D66" s="149">
        <v>76063</v>
      </c>
      <c r="E66" s="149">
        <v>76969</v>
      </c>
      <c r="F66" s="150">
        <v>-13</v>
      </c>
      <c r="G66" s="150">
        <v>-5.8</v>
      </c>
      <c r="H66" s="150">
        <v>1.2</v>
      </c>
    </row>
    <row r="67" spans="1:8" ht="12.75" customHeight="1" x14ac:dyDescent="0.2">
      <c r="A67" s="148">
        <v>23</v>
      </c>
      <c r="B67" s="97" t="s">
        <v>1252</v>
      </c>
      <c r="C67" s="149">
        <v>29021</v>
      </c>
      <c r="D67" s="149">
        <v>30352</v>
      </c>
      <c r="E67" s="149">
        <v>32295</v>
      </c>
      <c r="F67" s="150">
        <v>-23.2</v>
      </c>
      <c r="G67" s="150">
        <v>4.5999999999999996</v>
      </c>
      <c r="H67" s="150">
        <v>6.4</v>
      </c>
    </row>
    <row r="68" spans="1:8" ht="12.75" customHeight="1" x14ac:dyDescent="0.2">
      <c r="A68" s="148">
        <v>24</v>
      </c>
      <c r="B68" s="97" t="s">
        <v>1253</v>
      </c>
      <c r="C68" s="149">
        <v>1317917</v>
      </c>
      <c r="D68" s="149">
        <v>1246098</v>
      </c>
      <c r="E68" s="149">
        <v>1140204</v>
      </c>
      <c r="F68" s="150">
        <v>-31.6</v>
      </c>
      <c r="G68" s="150">
        <v>-5.4</v>
      </c>
      <c r="H68" s="150">
        <v>-8.5</v>
      </c>
    </row>
    <row r="69" spans="1:8" ht="12.75" customHeight="1" x14ac:dyDescent="0.2">
      <c r="A69" s="148">
        <v>25</v>
      </c>
      <c r="B69" s="97" t="s">
        <v>1254</v>
      </c>
      <c r="C69" s="149">
        <v>35113</v>
      </c>
      <c r="D69" s="149">
        <v>36778</v>
      </c>
      <c r="E69" s="149">
        <v>33559</v>
      </c>
      <c r="F69" s="150">
        <v>21.8</v>
      </c>
      <c r="G69" s="150">
        <v>4.7</v>
      </c>
      <c r="H69" s="150">
        <v>-8.8000000000000007</v>
      </c>
    </row>
    <row r="70" spans="1:8" ht="12.75" customHeight="1" x14ac:dyDescent="0.2">
      <c r="A70" s="148">
        <v>26</v>
      </c>
      <c r="B70" s="97" t="s">
        <v>1255</v>
      </c>
      <c r="C70" s="149">
        <v>107223</v>
      </c>
      <c r="D70" s="149">
        <v>94383</v>
      </c>
      <c r="E70" s="149">
        <v>145219</v>
      </c>
      <c r="F70" s="150">
        <v>-16.600000000000001</v>
      </c>
      <c r="G70" s="150">
        <v>-12</v>
      </c>
      <c r="H70" s="150">
        <v>53.9</v>
      </c>
    </row>
    <row r="71" spans="1:8" ht="12.75" customHeight="1" x14ac:dyDescent="0.2">
      <c r="A71" s="148">
        <v>27</v>
      </c>
      <c r="B71" s="97" t="s">
        <v>1256</v>
      </c>
      <c r="C71" s="149">
        <v>240908</v>
      </c>
      <c r="D71" s="149">
        <v>277089</v>
      </c>
      <c r="E71" s="149">
        <v>294432</v>
      </c>
      <c r="F71" s="150">
        <v>-9.3000000000000007</v>
      </c>
      <c r="G71" s="150">
        <v>15</v>
      </c>
      <c r="H71" s="150">
        <v>6.3</v>
      </c>
    </row>
    <row r="72" spans="1:8" ht="12.75" customHeight="1" x14ac:dyDescent="0.2">
      <c r="A72" s="148">
        <v>28</v>
      </c>
      <c r="B72" s="97" t="s">
        <v>1257</v>
      </c>
      <c r="C72" s="149">
        <v>897181</v>
      </c>
      <c r="D72" s="149">
        <v>837044</v>
      </c>
      <c r="E72" s="149">
        <v>823603</v>
      </c>
      <c r="F72" s="150">
        <v>-2.2999999999999998</v>
      </c>
      <c r="G72" s="150">
        <v>-6.7</v>
      </c>
      <c r="H72" s="150">
        <v>-1.6</v>
      </c>
    </row>
    <row r="73" spans="1:8" ht="12.75" customHeight="1" x14ac:dyDescent="0.2">
      <c r="A73" s="148">
        <v>29</v>
      </c>
      <c r="B73" s="97" t="s">
        <v>1258</v>
      </c>
      <c r="C73" s="149">
        <v>1143545</v>
      </c>
      <c r="D73" s="149">
        <v>1179184</v>
      </c>
      <c r="E73" s="149">
        <v>1448114</v>
      </c>
      <c r="F73" s="150">
        <v>-17.3</v>
      </c>
      <c r="G73" s="150">
        <v>3.1</v>
      </c>
      <c r="H73" s="150">
        <v>22.8</v>
      </c>
    </row>
    <row r="74" spans="1:8" ht="12.75" customHeight="1" x14ac:dyDescent="0.2">
      <c r="A74" s="148">
        <v>30</v>
      </c>
      <c r="B74" s="97" t="s">
        <v>1259</v>
      </c>
      <c r="C74" s="149">
        <v>32287</v>
      </c>
      <c r="D74" s="149">
        <v>39319</v>
      </c>
      <c r="E74" s="149">
        <v>94537</v>
      </c>
      <c r="F74" s="150">
        <v>-2.2999999999999998</v>
      </c>
      <c r="G74" s="150">
        <v>21.8</v>
      </c>
      <c r="H74" s="150" t="s">
        <v>1264</v>
      </c>
    </row>
    <row r="75" spans="1:8" ht="12.75" customHeight="1" x14ac:dyDescent="0.2">
      <c r="A75" s="148">
        <v>31</v>
      </c>
      <c r="B75" s="97" t="s">
        <v>1260</v>
      </c>
      <c r="C75" s="149">
        <v>119778</v>
      </c>
      <c r="D75" s="149">
        <v>85279</v>
      </c>
      <c r="E75" s="149">
        <v>51684</v>
      </c>
      <c r="F75" s="150">
        <v>-32.5</v>
      </c>
      <c r="G75" s="150">
        <v>-28.8</v>
      </c>
      <c r="H75" s="150">
        <v>-39.4</v>
      </c>
    </row>
    <row r="76" spans="1:8" ht="12.75" customHeight="1" x14ac:dyDescent="0.2">
      <c r="A76" s="148">
        <v>35</v>
      </c>
      <c r="B76" s="97" t="s">
        <v>1261</v>
      </c>
      <c r="C76" s="149" t="s">
        <v>832</v>
      </c>
      <c r="D76" s="149" t="s">
        <v>832</v>
      </c>
      <c r="E76" s="149" t="s">
        <v>832</v>
      </c>
      <c r="F76" s="149" t="s">
        <v>832</v>
      </c>
      <c r="G76" s="149" t="s">
        <v>832</v>
      </c>
      <c r="H76" s="149" t="s">
        <v>832</v>
      </c>
    </row>
    <row r="77" spans="1:8" ht="12.75" customHeight="1" x14ac:dyDescent="0.2">
      <c r="A77" s="148">
        <v>89</v>
      </c>
      <c r="B77" s="97" t="s">
        <v>1262</v>
      </c>
      <c r="C77" s="149">
        <v>857172</v>
      </c>
      <c r="D77" s="149">
        <v>935200</v>
      </c>
      <c r="E77" s="149">
        <v>763125</v>
      </c>
      <c r="F77" s="150">
        <v>-2.9</v>
      </c>
      <c r="G77" s="150">
        <v>9.1</v>
      </c>
      <c r="H77" s="150">
        <v>-18.399999999999999</v>
      </c>
    </row>
    <row r="78" spans="1:8" s="143" customFormat="1" ht="12.75" customHeight="1" x14ac:dyDescent="0.2">
      <c r="B78" s="151" t="s">
        <v>743</v>
      </c>
      <c r="C78" s="145">
        <v>24145360</v>
      </c>
      <c r="D78" s="145">
        <v>23107922</v>
      </c>
      <c r="E78" s="145">
        <v>20242036</v>
      </c>
      <c r="F78" s="153">
        <v>10</v>
      </c>
      <c r="G78" s="153">
        <v>-4.3</v>
      </c>
      <c r="H78" s="153">
        <v>-12.4</v>
      </c>
    </row>
    <row r="80" spans="1:8" x14ac:dyDescent="0.2">
      <c r="A80" s="102" t="s">
        <v>659</v>
      </c>
      <c r="B80" s="133"/>
      <c r="C80" s="159"/>
      <c r="D80" s="133"/>
      <c r="E80" s="159"/>
      <c r="F80" s="133"/>
      <c r="G80" s="159"/>
      <c r="H80" s="122"/>
    </row>
    <row r="81" spans="1:8" ht="24.75" customHeight="1" x14ac:dyDescent="0.2">
      <c r="A81" s="592" t="s">
        <v>2194</v>
      </c>
      <c r="B81" s="592"/>
      <c r="C81" s="592"/>
      <c r="D81" s="592"/>
      <c r="E81" s="592"/>
      <c r="F81" s="592"/>
      <c r="G81" s="592"/>
      <c r="H81" s="592"/>
    </row>
  </sheetData>
  <mergeCells count="25">
    <mergeCell ref="A1:H1"/>
    <mergeCell ref="A2:H2"/>
    <mergeCell ref="A4:A7"/>
    <mergeCell ref="B4:B7"/>
    <mergeCell ref="C4:H4"/>
    <mergeCell ref="C5:C6"/>
    <mergeCell ref="D5:D6"/>
    <mergeCell ref="E5:E6"/>
    <mergeCell ref="F5:F6"/>
    <mergeCell ref="G5:G6"/>
    <mergeCell ref="H5:H6"/>
    <mergeCell ref="C7:E7"/>
    <mergeCell ref="F7:H7"/>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2014&amp;R&amp;"MetaNormalLF-Roman,Standard"&amp;8&amp;P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6" customWidth="1"/>
    <col min="2" max="2" width="43.85546875" style="36" customWidth="1"/>
    <col min="3" max="5" width="15" style="36" customWidth="1"/>
    <col min="6" max="8" width="11" style="36" customWidth="1"/>
    <col min="9" max="16384" width="11.42578125" style="36"/>
  </cols>
  <sheetData>
    <row r="1" spans="1:8" s="139" customFormat="1" ht="20.100000000000001" customHeight="1" x14ac:dyDescent="0.3">
      <c r="A1" s="630" t="s">
        <v>2195</v>
      </c>
      <c r="B1" s="630"/>
      <c r="C1" s="630"/>
      <c r="D1" s="630"/>
      <c r="E1" s="630"/>
      <c r="F1" s="630"/>
      <c r="G1" s="630"/>
      <c r="H1" s="630"/>
    </row>
    <row r="2" spans="1:8" s="139" customFormat="1" ht="20.100000000000001" customHeight="1" x14ac:dyDescent="0.3">
      <c r="A2" s="648" t="s">
        <v>1265</v>
      </c>
      <c r="B2" s="648"/>
      <c r="C2" s="648"/>
      <c r="D2" s="648"/>
      <c r="E2" s="648"/>
      <c r="F2" s="648"/>
      <c r="G2" s="648"/>
      <c r="H2" s="648"/>
    </row>
    <row r="3" spans="1:8" ht="20.100000000000001" customHeight="1" x14ac:dyDescent="0.2">
      <c r="A3" s="141"/>
      <c r="B3" s="141"/>
      <c r="C3" s="142"/>
      <c r="D3" s="142"/>
      <c r="E3" s="142"/>
      <c r="F3" s="142"/>
      <c r="G3" s="142"/>
      <c r="H3" s="142"/>
    </row>
    <row r="4" spans="1:8" ht="12.75" customHeight="1" x14ac:dyDescent="0.2">
      <c r="A4" s="644" t="s">
        <v>1231</v>
      </c>
      <c r="B4" s="624" t="s">
        <v>1232</v>
      </c>
      <c r="C4" s="641" t="s">
        <v>587</v>
      </c>
      <c r="D4" s="642"/>
      <c r="E4" s="642"/>
      <c r="F4" s="642"/>
      <c r="G4" s="642"/>
      <c r="H4" s="642"/>
    </row>
    <row r="5" spans="1:8" ht="14.25" customHeight="1" x14ac:dyDescent="0.2">
      <c r="A5" s="645"/>
      <c r="B5" s="647"/>
      <c r="C5" s="624">
        <v>2012</v>
      </c>
      <c r="D5" s="626">
        <v>2013</v>
      </c>
      <c r="E5" s="624">
        <v>2014</v>
      </c>
      <c r="F5" s="624">
        <v>2012</v>
      </c>
      <c r="G5" s="624">
        <v>2013</v>
      </c>
      <c r="H5" s="626">
        <v>2014</v>
      </c>
    </row>
    <row r="6" spans="1:8" ht="24.75" customHeight="1" x14ac:dyDescent="0.2">
      <c r="A6" s="645"/>
      <c r="B6" s="647"/>
      <c r="C6" s="625"/>
      <c r="D6" s="627"/>
      <c r="E6" s="625"/>
      <c r="F6" s="625"/>
      <c r="G6" s="625"/>
      <c r="H6" s="627"/>
    </row>
    <row r="7" spans="1:8" ht="12.75" customHeight="1" x14ac:dyDescent="0.2">
      <c r="A7" s="646"/>
      <c r="B7" s="625"/>
      <c r="C7" s="641" t="s">
        <v>692</v>
      </c>
      <c r="D7" s="642"/>
      <c r="E7" s="643"/>
      <c r="F7" s="616" t="s">
        <v>693</v>
      </c>
      <c r="G7" s="617"/>
      <c r="H7" s="617"/>
    </row>
    <row r="8" spans="1:8" s="143" customFormat="1" ht="12.75" customHeight="1" x14ac:dyDescent="0.2">
      <c r="B8" s="144"/>
      <c r="C8" s="145"/>
      <c r="D8" s="145"/>
      <c r="E8" s="146"/>
      <c r="F8" s="147"/>
    </row>
    <row r="9" spans="1:8" ht="12.75" customHeight="1" x14ac:dyDescent="0.2">
      <c r="A9" s="148">
        <v>1</v>
      </c>
      <c r="B9" s="97" t="s">
        <v>1233</v>
      </c>
      <c r="C9" s="149">
        <v>187383</v>
      </c>
      <c r="D9" s="149">
        <v>241697</v>
      </c>
      <c r="E9" s="149">
        <v>266243</v>
      </c>
      <c r="F9" s="150">
        <v>-6.5</v>
      </c>
      <c r="G9" s="150">
        <v>29</v>
      </c>
      <c r="H9" s="150">
        <v>10.199999999999999</v>
      </c>
    </row>
    <row r="10" spans="1:8" ht="12.75" customHeight="1" x14ac:dyDescent="0.2">
      <c r="A10" s="148">
        <v>2</v>
      </c>
      <c r="B10" s="97" t="s">
        <v>1234</v>
      </c>
      <c r="C10" s="149">
        <v>6669</v>
      </c>
      <c r="D10" s="149">
        <v>5730</v>
      </c>
      <c r="E10" s="149">
        <v>4683</v>
      </c>
      <c r="F10" s="150">
        <v>7.4</v>
      </c>
      <c r="G10" s="150">
        <v>-14.1</v>
      </c>
      <c r="H10" s="150">
        <v>-18.3</v>
      </c>
    </row>
    <row r="11" spans="1:8" ht="12.75" customHeight="1" x14ac:dyDescent="0.2">
      <c r="A11" s="148">
        <v>3</v>
      </c>
      <c r="B11" s="97" t="s">
        <v>1235</v>
      </c>
      <c r="C11" s="149">
        <v>457</v>
      </c>
      <c r="D11" s="149">
        <v>788</v>
      </c>
      <c r="E11" s="149">
        <v>1242</v>
      </c>
      <c r="F11" s="150">
        <v>-19.5</v>
      </c>
      <c r="G11" s="150">
        <v>72.400000000000006</v>
      </c>
      <c r="H11" s="150">
        <v>57.6</v>
      </c>
    </row>
    <row r="12" spans="1:8" ht="12.75" customHeight="1" x14ac:dyDescent="0.2">
      <c r="A12" s="148">
        <v>5</v>
      </c>
      <c r="B12" s="97" t="s">
        <v>1236</v>
      </c>
      <c r="C12" s="149">
        <v>9</v>
      </c>
      <c r="D12" s="149">
        <v>116</v>
      </c>
      <c r="E12" s="149">
        <v>2</v>
      </c>
      <c r="F12" s="150">
        <v>-67.900000000000006</v>
      </c>
      <c r="G12" s="150" t="s">
        <v>1264</v>
      </c>
      <c r="H12" s="150">
        <v>-98.3</v>
      </c>
    </row>
    <row r="13" spans="1:8" ht="12.75" customHeight="1" x14ac:dyDescent="0.2">
      <c r="A13" s="148">
        <v>6</v>
      </c>
      <c r="B13" s="97" t="s">
        <v>1237</v>
      </c>
      <c r="C13" s="149">
        <v>83929</v>
      </c>
      <c r="D13" s="149" t="s">
        <v>832</v>
      </c>
      <c r="E13" s="149" t="s">
        <v>832</v>
      </c>
      <c r="F13" s="149" t="s">
        <v>832</v>
      </c>
      <c r="G13" s="149" t="s">
        <v>832</v>
      </c>
      <c r="H13" s="149" t="s">
        <v>832</v>
      </c>
    </row>
    <row r="14" spans="1:8" ht="12.75" customHeight="1" x14ac:dyDescent="0.2">
      <c r="A14" s="148">
        <v>7</v>
      </c>
      <c r="B14" s="97" t="s">
        <v>1238</v>
      </c>
      <c r="C14" s="149">
        <v>11850</v>
      </c>
      <c r="D14" s="149">
        <v>2765</v>
      </c>
      <c r="E14" s="149">
        <v>3459</v>
      </c>
      <c r="F14" s="150">
        <v>63.8</v>
      </c>
      <c r="G14" s="150">
        <v>-76.7</v>
      </c>
      <c r="H14" s="150">
        <v>25.1</v>
      </c>
    </row>
    <row r="15" spans="1:8" ht="12.75" customHeight="1" x14ac:dyDescent="0.2">
      <c r="A15" s="148">
        <v>8</v>
      </c>
      <c r="B15" s="97" t="s">
        <v>1239</v>
      </c>
      <c r="C15" s="149">
        <v>55583</v>
      </c>
      <c r="D15" s="149">
        <v>46111</v>
      </c>
      <c r="E15" s="149">
        <v>45310</v>
      </c>
      <c r="F15" s="150">
        <v>38.5</v>
      </c>
      <c r="G15" s="150">
        <v>-17</v>
      </c>
      <c r="H15" s="150">
        <v>-1.7</v>
      </c>
    </row>
    <row r="16" spans="1:8" ht="12.75" customHeight="1" x14ac:dyDescent="0.2">
      <c r="A16" s="148">
        <v>10</v>
      </c>
      <c r="B16" s="97" t="s">
        <v>1240</v>
      </c>
      <c r="C16" s="149">
        <v>1470835</v>
      </c>
      <c r="D16" s="149">
        <v>1504222</v>
      </c>
      <c r="E16" s="149">
        <v>1577933</v>
      </c>
      <c r="F16" s="150">
        <v>8.1999999999999993</v>
      </c>
      <c r="G16" s="150">
        <v>2.2999999999999998</v>
      </c>
      <c r="H16" s="150">
        <v>4.9000000000000004</v>
      </c>
    </row>
    <row r="17" spans="1:8" ht="12.75" customHeight="1" x14ac:dyDescent="0.2">
      <c r="A17" s="148">
        <v>11</v>
      </c>
      <c r="B17" s="97" t="s">
        <v>1241</v>
      </c>
      <c r="C17" s="149">
        <v>555562</v>
      </c>
      <c r="D17" s="149">
        <v>528613</v>
      </c>
      <c r="E17" s="149">
        <v>508123</v>
      </c>
      <c r="F17" s="150">
        <v>5</v>
      </c>
      <c r="G17" s="150">
        <v>-4.9000000000000004</v>
      </c>
      <c r="H17" s="150">
        <v>-3.9</v>
      </c>
    </row>
    <row r="18" spans="1:8" ht="12.75" customHeight="1" x14ac:dyDescent="0.2">
      <c r="A18" s="148">
        <v>12</v>
      </c>
      <c r="B18" s="97" t="s">
        <v>1242</v>
      </c>
      <c r="C18" s="149">
        <v>22693</v>
      </c>
      <c r="D18" s="149">
        <v>20581</v>
      </c>
      <c r="E18" s="149">
        <v>24772</v>
      </c>
      <c r="F18" s="150">
        <v>8.9</v>
      </c>
      <c r="G18" s="150">
        <v>-9.3000000000000007</v>
      </c>
      <c r="H18" s="150">
        <v>20.399999999999999</v>
      </c>
    </row>
    <row r="19" spans="1:8" ht="12.75" customHeight="1" x14ac:dyDescent="0.2">
      <c r="A19" s="148">
        <v>13</v>
      </c>
      <c r="B19" s="97" t="s">
        <v>1243</v>
      </c>
      <c r="C19" s="149">
        <v>549027</v>
      </c>
      <c r="D19" s="149">
        <v>539719</v>
      </c>
      <c r="E19" s="149">
        <v>595856</v>
      </c>
      <c r="F19" s="150">
        <v>11.2</v>
      </c>
      <c r="G19" s="150">
        <v>-1.7</v>
      </c>
      <c r="H19" s="150">
        <v>10.4</v>
      </c>
    </row>
    <row r="20" spans="1:8" ht="12.75" customHeight="1" x14ac:dyDescent="0.2">
      <c r="A20" s="148">
        <v>14</v>
      </c>
      <c r="B20" s="97" t="s">
        <v>1244</v>
      </c>
      <c r="C20" s="149">
        <v>232995</v>
      </c>
      <c r="D20" s="149">
        <v>233354</v>
      </c>
      <c r="E20" s="149">
        <v>262900</v>
      </c>
      <c r="F20" s="150">
        <v>13.4</v>
      </c>
      <c r="G20" s="150">
        <v>0.2</v>
      </c>
      <c r="H20" s="150">
        <v>12.7</v>
      </c>
    </row>
    <row r="21" spans="1:8" ht="12.75" customHeight="1" x14ac:dyDescent="0.2">
      <c r="A21" s="148">
        <v>15</v>
      </c>
      <c r="B21" s="97" t="s">
        <v>1245</v>
      </c>
      <c r="C21" s="149">
        <v>206434</v>
      </c>
      <c r="D21" s="149">
        <v>214926</v>
      </c>
      <c r="E21" s="149">
        <v>260803</v>
      </c>
      <c r="F21" s="150">
        <v>7.6</v>
      </c>
      <c r="G21" s="150">
        <v>4.0999999999999996</v>
      </c>
      <c r="H21" s="150">
        <v>21.3</v>
      </c>
    </row>
    <row r="22" spans="1:8" ht="12.75" customHeight="1" x14ac:dyDescent="0.2">
      <c r="A22" s="148">
        <v>16</v>
      </c>
      <c r="B22" s="97" t="s">
        <v>1246</v>
      </c>
      <c r="C22" s="149">
        <v>229188</v>
      </c>
      <c r="D22" s="149">
        <v>245488</v>
      </c>
      <c r="E22" s="149">
        <v>274294</v>
      </c>
      <c r="F22" s="150">
        <v>7.2</v>
      </c>
      <c r="G22" s="150">
        <v>7.1</v>
      </c>
      <c r="H22" s="150">
        <v>11.7</v>
      </c>
    </row>
    <row r="23" spans="1:8" ht="12.75" customHeight="1" x14ac:dyDescent="0.2">
      <c r="A23" s="148">
        <v>17</v>
      </c>
      <c r="B23" s="97" t="s">
        <v>1247</v>
      </c>
      <c r="C23" s="149">
        <v>1316340</v>
      </c>
      <c r="D23" s="149">
        <v>1195310</v>
      </c>
      <c r="E23" s="149">
        <v>1139310</v>
      </c>
      <c r="F23" s="150">
        <v>4.0999999999999996</v>
      </c>
      <c r="G23" s="150">
        <v>-9.1999999999999993</v>
      </c>
      <c r="H23" s="150">
        <v>-4.7</v>
      </c>
    </row>
    <row r="24" spans="1:8" ht="12.75" customHeight="1" x14ac:dyDescent="0.2">
      <c r="A24" s="148">
        <v>19</v>
      </c>
      <c r="B24" s="97" t="s">
        <v>1248</v>
      </c>
      <c r="C24" s="149">
        <v>310081</v>
      </c>
      <c r="D24" s="149">
        <v>231531</v>
      </c>
      <c r="E24" s="149">
        <v>302150</v>
      </c>
      <c r="F24" s="150">
        <v>-3.9</v>
      </c>
      <c r="G24" s="150">
        <v>-25.3</v>
      </c>
      <c r="H24" s="150">
        <v>30.5</v>
      </c>
    </row>
    <row r="25" spans="1:8" ht="12.75" customHeight="1" x14ac:dyDescent="0.2">
      <c r="A25" s="148">
        <v>20</v>
      </c>
      <c r="B25" s="97" t="s">
        <v>1249</v>
      </c>
      <c r="C25" s="149">
        <v>10808343</v>
      </c>
      <c r="D25" s="149">
        <v>10893429</v>
      </c>
      <c r="E25" s="149">
        <v>10371706</v>
      </c>
      <c r="F25" s="150">
        <v>12.5</v>
      </c>
      <c r="G25" s="150">
        <v>0.8</v>
      </c>
      <c r="H25" s="150">
        <v>-4.8</v>
      </c>
    </row>
    <row r="26" spans="1:8" ht="12.75" customHeight="1" x14ac:dyDescent="0.2">
      <c r="A26" s="148">
        <v>21</v>
      </c>
      <c r="B26" s="97" t="s">
        <v>1250</v>
      </c>
      <c r="C26" s="149">
        <v>10818397</v>
      </c>
      <c r="D26" s="149">
        <v>11252011</v>
      </c>
      <c r="E26" s="149">
        <v>13497564</v>
      </c>
      <c r="F26" s="150">
        <v>35</v>
      </c>
      <c r="G26" s="150">
        <v>4</v>
      </c>
      <c r="H26" s="150">
        <v>20</v>
      </c>
    </row>
    <row r="27" spans="1:8" ht="12.75" customHeight="1" x14ac:dyDescent="0.2">
      <c r="A27" s="148">
        <v>22</v>
      </c>
      <c r="B27" s="97" t="s">
        <v>1251</v>
      </c>
      <c r="C27" s="149">
        <v>3095342</v>
      </c>
      <c r="D27" s="149">
        <v>3212310</v>
      </c>
      <c r="E27" s="149">
        <v>3321375</v>
      </c>
      <c r="F27" s="150">
        <v>13</v>
      </c>
      <c r="G27" s="150">
        <v>3.8</v>
      </c>
      <c r="H27" s="150">
        <v>3.4</v>
      </c>
    </row>
    <row r="28" spans="1:8" ht="12.75" customHeight="1" x14ac:dyDescent="0.2">
      <c r="A28" s="148">
        <v>23</v>
      </c>
      <c r="B28" s="97" t="s">
        <v>1252</v>
      </c>
      <c r="C28" s="149">
        <v>1181268</v>
      </c>
      <c r="D28" s="149">
        <v>1143365</v>
      </c>
      <c r="E28" s="149">
        <v>1248079</v>
      </c>
      <c r="F28" s="150">
        <v>6.9</v>
      </c>
      <c r="G28" s="150">
        <v>-3.2</v>
      </c>
      <c r="H28" s="150">
        <v>9.1999999999999993</v>
      </c>
    </row>
    <row r="29" spans="1:8" ht="12.75" customHeight="1" x14ac:dyDescent="0.2">
      <c r="A29" s="148">
        <v>24</v>
      </c>
      <c r="B29" s="97" t="s">
        <v>1253</v>
      </c>
      <c r="C29" s="149">
        <v>5199122</v>
      </c>
      <c r="D29" s="149">
        <v>4742065</v>
      </c>
      <c r="E29" s="149">
        <v>4571550</v>
      </c>
      <c r="F29" s="150">
        <v>3.3</v>
      </c>
      <c r="G29" s="150">
        <v>-8.8000000000000007</v>
      </c>
      <c r="H29" s="150">
        <v>-3.6</v>
      </c>
    </row>
    <row r="30" spans="1:8" ht="12.75" customHeight="1" x14ac:dyDescent="0.2">
      <c r="A30" s="148">
        <v>25</v>
      </c>
      <c r="B30" s="97" t="s">
        <v>1254</v>
      </c>
      <c r="C30" s="149">
        <v>3697549</v>
      </c>
      <c r="D30" s="149">
        <v>3809229</v>
      </c>
      <c r="E30" s="149">
        <v>3888106</v>
      </c>
      <c r="F30" s="150">
        <v>12.5</v>
      </c>
      <c r="G30" s="150">
        <v>3</v>
      </c>
      <c r="H30" s="150">
        <v>2.1</v>
      </c>
    </row>
    <row r="31" spans="1:8" ht="12.75" customHeight="1" x14ac:dyDescent="0.2">
      <c r="A31" s="148">
        <v>26</v>
      </c>
      <c r="B31" s="97" t="s">
        <v>1255</v>
      </c>
      <c r="C31" s="149">
        <v>10159228</v>
      </c>
      <c r="D31" s="149">
        <v>9985574</v>
      </c>
      <c r="E31" s="149">
        <v>10317419</v>
      </c>
      <c r="F31" s="150">
        <v>5.8</v>
      </c>
      <c r="G31" s="150">
        <v>-1.7</v>
      </c>
      <c r="H31" s="150">
        <v>3.3</v>
      </c>
    </row>
    <row r="32" spans="1:8" ht="12.75" customHeight="1" x14ac:dyDescent="0.2">
      <c r="A32" s="148">
        <v>27</v>
      </c>
      <c r="B32" s="97" t="s">
        <v>1256</v>
      </c>
      <c r="C32" s="149">
        <v>7454403</v>
      </c>
      <c r="D32" s="149">
        <v>7736102</v>
      </c>
      <c r="E32" s="149">
        <v>7824882</v>
      </c>
      <c r="F32" s="150">
        <v>9.1</v>
      </c>
      <c r="G32" s="150">
        <v>3.8</v>
      </c>
      <c r="H32" s="150">
        <v>1.1000000000000001</v>
      </c>
    </row>
    <row r="33" spans="1:8" ht="12.75" customHeight="1" x14ac:dyDescent="0.2">
      <c r="A33" s="148">
        <v>28</v>
      </c>
      <c r="B33" s="97" t="s">
        <v>1257</v>
      </c>
      <c r="C33" s="149">
        <v>24448106</v>
      </c>
      <c r="D33" s="149">
        <v>23741329</v>
      </c>
      <c r="E33" s="149">
        <v>24016960</v>
      </c>
      <c r="F33" s="150">
        <v>13.3</v>
      </c>
      <c r="G33" s="150">
        <v>-2.9</v>
      </c>
      <c r="H33" s="150">
        <v>1.2</v>
      </c>
    </row>
    <row r="34" spans="1:8" ht="12.75" customHeight="1" x14ac:dyDescent="0.2">
      <c r="A34" s="148">
        <v>29</v>
      </c>
      <c r="B34" s="97" t="s">
        <v>1258</v>
      </c>
      <c r="C34" s="149">
        <v>33183210</v>
      </c>
      <c r="D34" s="149">
        <v>34644143</v>
      </c>
      <c r="E34" s="149">
        <v>35340075</v>
      </c>
      <c r="F34" s="150">
        <v>24.9</v>
      </c>
      <c r="G34" s="150">
        <v>4.4000000000000004</v>
      </c>
      <c r="H34" s="150">
        <v>2</v>
      </c>
    </row>
    <row r="35" spans="1:8" ht="12.75" customHeight="1" x14ac:dyDescent="0.2">
      <c r="A35" s="148">
        <v>30</v>
      </c>
      <c r="B35" s="97" t="s">
        <v>1259</v>
      </c>
      <c r="C35" s="149">
        <v>7554971</v>
      </c>
      <c r="D35" s="149">
        <v>8180043</v>
      </c>
      <c r="E35" s="149">
        <v>8799876</v>
      </c>
      <c r="F35" s="150">
        <v>34.799999999999997</v>
      </c>
      <c r="G35" s="150">
        <v>8.3000000000000007</v>
      </c>
      <c r="H35" s="150">
        <v>7.6</v>
      </c>
    </row>
    <row r="36" spans="1:8" ht="12.75" customHeight="1" x14ac:dyDescent="0.2">
      <c r="A36" s="148">
        <v>31</v>
      </c>
      <c r="B36" s="97" t="s">
        <v>1260</v>
      </c>
      <c r="C36" s="149">
        <v>379306</v>
      </c>
      <c r="D36" s="149">
        <v>425009</v>
      </c>
      <c r="E36" s="149">
        <v>452904</v>
      </c>
      <c r="F36" s="150">
        <v>17.600000000000001</v>
      </c>
      <c r="G36" s="150">
        <v>12</v>
      </c>
      <c r="H36" s="150">
        <v>6.6</v>
      </c>
    </row>
    <row r="37" spans="1:8" ht="12.75" customHeight="1" x14ac:dyDescent="0.2">
      <c r="A37" s="148">
        <v>35</v>
      </c>
      <c r="B37" s="97" t="s">
        <v>1261</v>
      </c>
      <c r="C37" s="149" t="s">
        <v>832</v>
      </c>
      <c r="D37" s="149" t="s">
        <v>832</v>
      </c>
      <c r="E37" s="149" t="s">
        <v>832</v>
      </c>
      <c r="F37" s="149" t="s">
        <v>832</v>
      </c>
      <c r="G37" s="149" t="s">
        <v>832</v>
      </c>
      <c r="H37" s="149" t="s">
        <v>832</v>
      </c>
    </row>
    <row r="38" spans="1:8" ht="12.75" customHeight="1" x14ac:dyDescent="0.2">
      <c r="A38" s="148">
        <v>89</v>
      </c>
      <c r="B38" s="97" t="s">
        <v>1262</v>
      </c>
      <c r="C38" s="149">
        <v>5484661</v>
      </c>
      <c r="D38" s="149">
        <v>5651600</v>
      </c>
      <c r="E38" s="149">
        <v>6375901</v>
      </c>
      <c r="F38" s="150">
        <v>3.8</v>
      </c>
      <c r="G38" s="150">
        <v>3</v>
      </c>
      <c r="H38" s="150">
        <v>12.8</v>
      </c>
    </row>
    <row r="39" spans="1:8" s="143" customFormat="1" ht="12.75" customHeight="1" x14ac:dyDescent="0.2">
      <c r="B39" s="151" t="s">
        <v>743</v>
      </c>
      <c r="C39" s="145">
        <v>128702942</v>
      </c>
      <c r="D39" s="145">
        <v>130427163</v>
      </c>
      <c r="E39" s="145">
        <v>135293484</v>
      </c>
      <c r="F39" s="153">
        <v>16.600000000000001</v>
      </c>
      <c r="G39" s="153">
        <v>1.3</v>
      </c>
      <c r="H39" s="153">
        <v>3.7</v>
      </c>
    </row>
    <row r="40" spans="1:8" s="143" customFormat="1" ht="12.75" customHeight="1" x14ac:dyDescent="0.2">
      <c r="B40" s="154"/>
      <c r="C40" s="145"/>
      <c r="D40" s="145"/>
      <c r="E40" s="145"/>
      <c r="F40" s="155"/>
      <c r="G40" s="153"/>
      <c r="H40" s="153"/>
    </row>
    <row r="41" spans="1:8" s="143" customFormat="1" ht="12.75" customHeight="1" x14ac:dyDescent="0.2">
      <c r="B41" s="154"/>
      <c r="C41" s="145"/>
      <c r="D41" s="145"/>
      <c r="E41" s="145"/>
      <c r="F41" s="155"/>
      <c r="G41" s="153"/>
      <c r="H41" s="153"/>
    </row>
    <row r="42" spans="1:8" ht="14.25" customHeight="1" x14ac:dyDescent="0.2">
      <c r="A42" s="156"/>
      <c r="B42" s="156"/>
      <c r="C42" s="157"/>
      <c r="D42" s="157"/>
      <c r="E42" s="158"/>
      <c r="F42" s="158"/>
      <c r="G42" s="158"/>
    </row>
    <row r="43" spans="1:8" ht="12.75" customHeight="1" x14ac:dyDescent="0.2">
      <c r="A43" s="644" t="s">
        <v>1231</v>
      </c>
      <c r="B43" s="624" t="s">
        <v>1232</v>
      </c>
      <c r="C43" s="641" t="s">
        <v>588</v>
      </c>
      <c r="D43" s="642"/>
      <c r="E43" s="642"/>
      <c r="F43" s="642"/>
      <c r="G43" s="642"/>
      <c r="H43" s="642"/>
    </row>
    <row r="44" spans="1:8" ht="14.25" customHeight="1" x14ac:dyDescent="0.2">
      <c r="A44" s="645"/>
      <c r="B44" s="647"/>
      <c r="C44" s="624">
        <v>2012</v>
      </c>
      <c r="D44" s="626">
        <v>2013</v>
      </c>
      <c r="E44" s="624">
        <v>2014</v>
      </c>
      <c r="F44" s="624">
        <v>2012</v>
      </c>
      <c r="G44" s="624">
        <v>2013</v>
      </c>
      <c r="H44" s="626">
        <v>2014</v>
      </c>
    </row>
    <row r="45" spans="1:8" ht="24.75" customHeight="1" x14ac:dyDescent="0.2">
      <c r="A45" s="645"/>
      <c r="B45" s="647"/>
      <c r="C45" s="625"/>
      <c r="D45" s="627"/>
      <c r="E45" s="625"/>
      <c r="F45" s="625"/>
      <c r="G45" s="625"/>
      <c r="H45" s="627"/>
    </row>
    <row r="46" spans="1:8" x14ac:dyDescent="0.2">
      <c r="A46" s="646"/>
      <c r="B46" s="625"/>
      <c r="C46" s="641" t="s">
        <v>692</v>
      </c>
      <c r="D46" s="642"/>
      <c r="E46" s="643"/>
      <c r="F46" s="616" t="s">
        <v>693</v>
      </c>
      <c r="G46" s="617"/>
      <c r="H46" s="617"/>
    </row>
    <row r="47" spans="1:8" s="143" customFormat="1" ht="12.75" customHeight="1" x14ac:dyDescent="0.2">
      <c r="B47" s="144"/>
      <c r="C47" s="145"/>
      <c r="D47" s="145"/>
      <c r="E47" s="146"/>
      <c r="F47" s="147"/>
    </row>
    <row r="48" spans="1:8" ht="12.75" customHeight="1" x14ac:dyDescent="0.2">
      <c r="A48" s="148">
        <v>1</v>
      </c>
      <c r="B48" s="97" t="s">
        <v>1233</v>
      </c>
      <c r="C48" s="149">
        <v>6296729</v>
      </c>
      <c r="D48" s="149">
        <v>5945126</v>
      </c>
      <c r="E48" s="149">
        <v>6246725</v>
      </c>
      <c r="F48" s="150">
        <v>1</v>
      </c>
      <c r="G48" s="150">
        <v>-5.6</v>
      </c>
      <c r="H48" s="150">
        <v>5.0999999999999996</v>
      </c>
    </row>
    <row r="49" spans="1:8" ht="12.75" customHeight="1" x14ac:dyDescent="0.2">
      <c r="A49" s="148">
        <v>2</v>
      </c>
      <c r="B49" s="97" t="s">
        <v>1234</v>
      </c>
      <c r="C49" s="149">
        <v>22231</v>
      </c>
      <c r="D49" s="149">
        <v>16037</v>
      </c>
      <c r="E49" s="149">
        <v>15995</v>
      </c>
      <c r="F49" s="150">
        <v>-38.799999999999997</v>
      </c>
      <c r="G49" s="150">
        <v>-27.9</v>
      </c>
      <c r="H49" s="150">
        <v>-0.3</v>
      </c>
    </row>
    <row r="50" spans="1:8" ht="12.75" customHeight="1" x14ac:dyDescent="0.2">
      <c r="A50" s="148">
        <v>3</v>
      </c>
      <c r="B50" s="97" t="s">
        <v>1235</v>
      </c>
      <c r="C50" s="149">
        <v>15032</v>
      </c>
      <c r="D50" s="149">
        <v>14724</v>
      </c>
      <c r="E50" s="149">
        <v>12254</v>
      </c>
      <c r="F50" s="150">
        <v>-4.5999999999999996</v>
      </c>
      <c r="G50" s="150">
        <v>-2</v>
      </c>
      <c r="H50" s="150">
        <v>-16.8</v>
      </c>
    </row>
    <row r="51" spans="1:8" ht="12.75" customHeight="1" x14ac:dyDescent="0.2">
      <c r="A51" s="148">
        <v>5</v>
      </c>
      <c r="B51" s="97" t="s">
        <v>1236</v>
      </c>
      <c r="C51" s="149">
        <v>2102360</v>
      </c>
      <c r="D51" s="149">
        <v>1780111</v>
      </c>
      <c r="E51" s="149">
        <v>1412940</v>
      </c>
      <c r="F51" s="150">
        <v>-10.3</v>
      </c>
      <c r="G51" s="150">
        <v>-15.3</v>
      </c>
      <c r="H51" s="150">
        <v>-20.6</v>
      </c>
    </row>
    <row r="52" spans="1:8" ht="12.75" customHeight="1" x14ac:dyDescent="0.2">
      <c r="A52" s="148">
        <v>6</v>
      </c>
      <c r="B52" s="97" t="s">
        <v>1237</v>
      </c>
      <c r="C52" s="149">
        <v>966562</v>
      </c>
      <c r="D52" s="149">
        <v>887203</v>
      </c>
      <c r="E52" s="149">
        <v>1117741</v>
      </c>
      <c r="F52" s="150">
        <v>-16.899999999999999</v>
      </c>
      <c r="G52" s="150">
        <v>-8.1999999999999993</v>
      </c>
      <c r="H52" s="150">
        <v>26</v>
      </c>
    </row>
    <row r="53" spans="1:8" ht="12.75" customHeight="1" x14ac:dyDescent="0.2">
      <c r="A53" s="148">
        <v>7</v>
      </c>
      <c r="B53" s="97" t="s">
        <v>1238</v>
      </c>
      <c r="C53" s="149">
        <v>5346755</v>
      </c>
      <c r="D53" s="149">
        <v>4787302</v>
      </c>
      <c r="E53" s="149">
        <v>4489225</v>
      </c>
      <c r="F53" s="150">
        <v>-11.3</v>
      </c>
      <c r="G53" s="150">
        <v>-10.5</v>
      </c>
      <c r="H53" s="150">
        <v>-6.2</v>
      </c>
    </row>
    <row r="54" spans="1:8" ht="12.75" customHeight="1" x14ac:dyDescent="0.2">
      <c r="A54" s="148">
        <v>8</v>
      </c>
      <c r="B54" s="97" t="s">
        <v>1239</v>
      </c>
      <c r="C54" s="149">
        <v>150540</v>
      </c>
      <c r="D54" s="149">
        <v>150679</v>
      </c>
      <c r="E54" s="149">
        <v>138909</v>
      </c>
      <c r="F54" s="150">
        <v>-0.2</v>
      </c>
      <c r="G54" s="150">
        <v>0.1</v>
      </c>
      <c r="H54" s="150">
        <v>-7.8</v>
      </c>
    </row>
    <row r="55" spans="1:8" ht="12.75" customHeight="1" x14ac:dyDescent="0.2">
      <c r="A55" s="148">
        <v>10</v>
      </c>
      <c r="B55" s="97" t="s">
        <v>1240</v>
      </c>
      <c r="C55" s="149">
        <v>3723122</v>
      </c>
      <c r="D55" s="149">
        <v>3396429</v>
      </c>
      <c r="E55" s="149">
        <v>3539034</v>
      </c>
      <c r="F55" s="150">
        <v>0.5</v>
      </c>
      <c r="G55" s="150">
        <v>-8.8000000000000007</v>
      </c>
      <c r="H55" s="150">
        <v>4.2</v>
      </c>
    </row>
    <row r="56" spans="1:8" ht="12.75" customHeight="1" x14ac:dyDescent="0.2">
      <c r="A56" s="148">
        <v>11</v>
      </c>
      <c r="B56" s="97" t="s">
        <v>1241</v>
      </c>
      <c r="C56" s="149">
        <v>524129</v>
      </c>
      <c r="D56" s="149">
        <v>555782</v>
      </c>
      <c r="E56" s="149">
        <v>541656</v>
      </c>
      <c r="F56" s="150">
        <v>12</v>
      </c>
      <c r="G56" s="150">
        <v>6</v>
      </c>
      <c r="H56" s="150">
        <v>-2.5</v>
      </c>
    </row>
    <row r="57" spans="1:8" ht="12.75" customHeight="1" x14ac:dyDescent="0.2">
      <c r="A57" s="148">
        <v>12</v>
      </c>
      <c r="B57" s="97" t="s">
        <v>1242</v>
      </c>
      <c r="C57" s="149">
        <v>37394</v>
      </c>
      <c r="D57" s="149">
        <v>49616</v>
      </c>
      <c r="E57" s="149">
        <v>41706</v>
      </c>
      <c r="F57" s="150">
        <v>11.7</v>
      </c>
      <c r="G57" s="150">
        <v>32.700000000000003</v>
      </c>
      <c r="H57" s="150">
        <v>-15.9</v>
      </c>
    </row>
    <row r="58" spans="1:8" ht="12.75" customHeight="1" x14ac:dyDescent="0.2">
      <c r="A58" s="148">
        <v>13</v>
      </c>
      <c r="B58" s="97" t="s">
        <v>1243</v>
      </c>
      <c r="C58" s="149">
        <v>279610</v>
      </c>
      <c r="D58" s="149">
        <v>289145</v>
      </c>
      <c r="E58" s="149">
        <v>286217</v>
      </c>
      <c r="F58" s="150">
        <v>-4.8</v>
      </c>
      <c r="G58" s="150">
        <v>3.4</v>
      </c>
      <c r="H58" s="150">
        <v>-1</v>
      </c>
    </row>
    <row r="59" spans="1:8" ht="12.75" customHeight="1" x14ac:dyDescent="0.2">
      <c r="A59" s="148">
        <v>14</v>
      </c>
      <c r="B59" s="97" t="s">
        <v>1244</v>
      </c>
      <c r="C59" s="149">
        <v>208374</v>
      </c>
      <c r="D59" s="149">
        <v>208478</v>
      </c>
      <c r="E59" s="149">
        <v>197721</v>
      </c>
      <c r="F59" s="150">
        <v>2.4</v>
      </c>
      <c r="G59" s="150">
        <v>0</v>
      </c>
      <c r="H59" s="150">
        <v>-5.2</v>
      </c>
    </row>
    <row r="60" spans="1:8" ht="12.75" customHeight="1" x14ac:dyDescent="0.2">
      <c r="A60" s="148">
        <v>15</v>
      </c>
      <c r="B60" s="97" t="s">
        <v>1245</v>
      </c>
      <c r="C60" s="149">
        <v>252322</v>
      </c>
      <c r="D60" s="149">
        <v>255407</v>
      </c>
      <c r="E60" s="149">
        <v>287890</v>
      </c>
      <c r="F60" s="150">
        <v>-7.9</v>
      </c>
      <c r="G60" s="150">
        <v>1.2</v>
      </c>
      <c r="H60" s="150">
        <v>12.7</v>
      </c>
    </row>
    <row r="61" spans="1:8" ht="12.75" customHeight="1" x14ac:dyDescent="0.2">
      <c r="A61" s="148">
        <v>16</v>
      </c>
      <c r="B61" s="97" t="s">
        <v>1246</v>
      </c>
      <c r="C61" s="149">
        <v>219264</v>
      </c>
      <c r="D61" s="149">
        <v>198060</v>
      </c>
      <c r="E61" s="149">
        <v>182268</v>
      </c>
      <c r="F61" s="150">
        <v>-8.8000000000000007</v>
      </c>
      <c r="G61" s="150">
        <v>-9.6999999999999993</v>
      </c>
      <c r="H61" s="150">
        <v>-8</v>
      </c>
    </row>
    <row r="62" spans="1:8" ht="12.75" customHeight="1" x14ac:dyDescent="0.2">
      <c r="A62" s="148">
        <v>17</v>
      </c>
      <c r="B62" s="97" t="s">
        <v>1247</v>
      </c>
      <c r="C62" s="149">
        <v>1303228</v>
      </c>
      <c r="D62" s="149">
        <v>1234801</v>
      </c>
      <c r="E62" s="149">
        <v>1211386</v>
      </c>
      <c r="F62" s="150">
        <v>-3.7</v>
      </c>
      <c r="G62" s="150">
        <v>-5.3</v>
      </c>
      <c r="H62" s="150">
        <v>-1.9</v>
      </c>
    </row>
    <row r="63" spans="1:8" ht="12.75" customHeight="1" x14ac:dyDescent="0.2">
      <c r="A63" s="148">
        <v>19</v>
      </c>
      <c r="B63" s="97" t="s">
        <v>1248</v>
      </c>
      <c r="C63" s="149">
        <v>1162963</v>
      </c>
      <c r="D63" s="149">
        <v>1199914</v>
      </c>
      <c r="E63" s="149">
        <v>421046</v>
      </c>
      <c r="F63" s="150">
        <v>-24</v>
      </c>
      <c r="G63" s="150">
        <v>3.2</v>
      </c>
      <c r="H63" s="150">
        <v>-64.900000000000006</v>
      </c>
    </row>
    <row r="64" spans="1:8" ht="12.75" customHeight="1" x14ac:dyDescent="0.2">
      <c r="A64" s="148">
        <v>20</v>
      </c>
      <c r="B64" s="97" t="s">
        <v>1249</v>
      </c>
      <c r="C64" s="149">
        <v>6318990</v>
      </c>
      <c r="D64" s="149">
        <v>5950989</v>
      </c>
      <c r="E64" s="149">
        <v>6138239</v>
      </c>
      <c r="F64" s="150">
        <v>-1.5</v>
      </c>
      <c r="G64" s="150">
        <v>-5.8</v>
      </c>
      <c r="H64" s="150">
        <v>3.1</v>
      </c>
    </row>
    <row r="65" spans="1:8" ht="12.75" customHeight="1" x14ac:dyDescent="0.2">
      <c r="A65" s="148">
        <v>21</v>
      </c>
      <c r="B65" s="97" t="s">
        <v>1250</v>
      </c>
      <c r="C65" s="149">
        <v>7597579</v>
      </c>
      <c r="D65" s="149">
        <v>6288313</v>
      </c>
      <c r="E65" s="149">
        <v>6070633</v>
      </c>
      <c r="F65" s="150">
        <v>11</v>
      </c>
      <c r="G65" s="150">
        <v>-17.2</v>
      </c>
      <c r="H65" s="150">
        <v>-3.5</v>
      </c>
    </row>
    <row r="66" spans="1:8" ht="12.75" customHeight="1" x14ac:dyDescent="0.2">
      <c r="A66" s="148">
        <v>22</v>
      </c>
      <c r="B66" s="97" t="s">
        <v>1251</v>
      </c>
      <c r="C66" s="149">
        <v>1156601</v>
      </c>
      <c r="D66" s="149">
        <v>1137468</v>
      </c>
      <c r="E66" s="149">
        <v>1189399</v>
      </c>
      <c r="F66" s="150">
        <v>1.1000000000000001</v>
      </c>
      <c r="G66" s="150">
        <v>-1.7</v>
      </c>
      <c r="H66" s="150">
        <v>4.5999999999999996</v>
      </c>
    </row>
    <row r="67" spans="1:8" ht="12.75" customHeight="1" x14ac:dyDescent="0.2">
      <c r="A67" s="148">
        <v>23</v>
      </c>
      <c r="B67" s="97" t="s">
        <v>1252</v>
      </c>
      <c r="C67" s="149">
        <v>670371</v>
      </c>
      <c r="D67" s="149">
        <v>675853</v>
      </c>
      <c r="E67" s="149">
        <v>791531</v>
      </c>
      <c r="F67" s="150">
        <v>-5.6</v>
      </c>
      <c r="G67" s="150">
        <v>0.8</v>
      </c>
      <c r="H67" s="150">
        <v>17.100000000000001</v>
      </c>
    </row>
    <row r="68" spans="1:8" ht="12.75" customHeight="1" x14ac:dyDescent="0.2">
      <c r="A68" s="148">
        <v>24</v>
      </c>
      <c r="B68" s="97" t="s">
        <v>1253</v>
      </c>
      <c r="C68" s="149">
        <v>3291830</v>
      </c>
      <c r="D68" s="149">
        <v>2816993</v>
      </c>
      <c r="E68" s="149">
        <v>2626067</v>
      </c>
      <c r="F68" s="150">
        <v>-14.7</v>
      </c>
      <c r="G68" s="150">
        <v>-14.4</v>
      </c>
      <c r="H68" s="150">
        <v>-6.8</v>
      </c>
    </row>
    <row r="69" spans="1:8" ht="12.75" customHeight="1" x14ac:dyDescent="0.2">
      <c r="A69" s="148">
        <v>25</v>
      </c>
      <c r="B69" s="97" t="s">
        <v>1254</v>
      </c>
      <c r="C69" s="149">
        <v>838340</v>
      </c>
      <c r="D69" s="149">
        <v>872654</v>
      </c>
      <c r="E69" s="149">
        <v>943051</v>
      </c>
      <c r="F69" s="150">
        <v>5.6</v>
      </c>
      <c r="G69" s="150">
        <v>4.0999999999999996</v>
      </c>
      <c r="H69" s="150">
        <v>8.1</v>
      </c>
    </row>
    <row r="70" spans="1:8" ht="12.75" customHeight="1" x14ac:dyDescent="0.2">
      <c r="A70" s="148">
        <v>26</v>
      </c>
      <c r="B70" s="97" t="s">
        <v>1255</v>
      </c>
      <c r="C70" s="149">
        <v>8257899</v>
      </c>
      <c r="D70" s="149">
        <v>7893836</v>
      </c>
      <c r="E70" s="149">
        <v>8153105</v>
      </c>
      <c r="F70" s="150">
        <v>-5.4</v>
      </c>
      <c r="G70" s="150">
        <v>-4.4000000000000004</v>
      </c>
      <c r="H70" s="150">
        <v>3.3</v>
      </c>
    </row>
    <row r="71" spans="1:8" ht="12.75" customHeight="1" x14ac:dyDescent="0.2">
      <c r="A71" s="148">
        <v>27</v>
      </c>
      <c r="B71" s="97" t="s">
        <v>1256</v>
      </c>
      <c r="C71" s="149">
        <v>2484353</v>
      </c>
      <c r="D71" s="149">
        <v>2468828</v>
      </c>
      <c r="E71" s="149">
        <v>2599097</v>
      </c>
      <c r="F71" s="150">
        <v>7.5</v>
      </c>
      <c r="G71" s="150">
        <v>-0.6</v>
      </c>
      <c r="H71" s="150">
        <v>5.3</v>
      </c>
    </row>
    <row r="72" spans="1:8" ht="12.75" customHeight="1" x14ac:dyDescent="0.2">
      <c r="A72" s="148">
        <v>28</v>
      </c>
      <c r="B72" s="97" t="s">
        <v>1257</v>
      </c>
      <c r="C72" s="149">
        <v>5765285</v>
      </c>
      <c r="D72" s="149">
        <v>5439923</v>
      </c>
      <c r="E72" s="149">
        <v>5413438</v>
      </c>
      <c r="F72" s="150">
        <v>-10.199999999999999</v>
      </c>
      <c r="G72" s="150">
        <v>-5.6</v>
      </c>
      <c r="H72" s="150">
        <v>-0.5</v>
      </c>
    </row>
    <row r="73" spans="1:8" ht="12.75" customHeight="1" x14ac:dyDescent="0.2">
      <c r="A73" s="148">
        <v>29</v>
      </c>
      <c r="B73" s="97" t="s">
        <v>1258</v>
      </c>
      <c r="C73" s="149">
        <v>7862969</v>
      </c>
      <c r="D73" s="149">
        <v>6285059</v>
      </c>
      <c r="E73" s="149">
        <v>6142943</v>
      </c>
      <c r="F73" s="150">
        <v>6.6</v>
      </c>
      <c r="G73" s="150">
        <v>-20.100000000000001</v>
      </c>
      <c r="H73" s="150">
        <v>-2.2999999999999998</v>
      </c>
    </row>
    <row r="74" spans="1:8" ht="12.75" customHeight="1" x14ac:dyDescent="0.2">
      <c r="A74" s="148">
        <v>30</v>
      </c>
      <c r="B74" s="97" t="s">
        <v>1259</v>
      </c>
      <c r="C74" s="149">
        <v>7152064</v>
      </c>
      <c r="D74" s="149">
        <v>6766686</v>
      </c>
      <c r="E74" s="149">
        <v>6354404</v>
      </c>
      <c r="F74" s="150">
        <v>34</v>
      </c>
      <c r="G74" s="150">
        <v>-5.4</v>
      </c>
      <c r="H74" s="150">
        <v>-6.1</v>
      </c>
    </row>
    <row r="75" spans="1:8" ht="12.75" customHeight="1" x14ac:dyDescent="0.2">
      <c r="A75" s="148">
        <v>31</v>
      </c>
      <c r="B75" s="97" t="s">
        <v>1260</v>
      </c>
      <c r="C75" s="149">
        <v>106769</v>
      </c>
      <c r="D75" s="149">
        <v>94455</v>
      </c>
      <c r="E75" s="149">
        <v>92244</v>
      </c>
      <c r="F75" s="150">
        <v>-6.9</v>
      </c>
      <c r="G75" s="150">
        <v>-11.5</v>
      </c>
      <c r="H75" s="150">
        <v>-2.2999999999999998</v>
      </c>
    </row>
    <row r="76" spans="1:8" ht="12.75" customHeight="1" x14ac:dyDescent="0.2">
      <c r="A76" s="148">
        <v>35</v>
      </c>
      <c r="B76" s="97" t="s">
        <v>1261</v>
      </c>
      <c r="C76" s="149" t="s">
        <v>832</v>
      </c>
      <c r="D76" s="149" t="s">
        <v>832</v>
      </c>
      <c r="E76" s="149" t="s">
        <v>832</v>
      </c>
      <c r="F76" s="149" t="s">
        <v>832</v>
      </c>
      <c r="G76" s="149" t="s">
        <v>832</v>
      </c>
      <c r="H76" s="149" t="s">
        <v>832</v>
      </c>
    </row>
    <row r="77" spans="1:8" ht="12.75" customHeight="1" x14ac:dyDescent="0.2">
      <c r="A77" s="148">
        <v>89</v>
      </c>
      <c r="B77" s="97" t="s">
        <v>1262</v>
      </c>
      <c r="C77" s="149">
        <v>6434982</v>
      </c>
      <c r="D77" s="149">
        <v>7362879</v>
      </c>
      <c r="E77" s="149">
        <v>7533655</v>
      </c>
      <c r="F77" s="150">
        <v>-0.2</v>
      </c>
      <c r="G77" s="150">
        <v>14.4</v>
      </c>
      <c r="H77" s="150">
        <v>2.2999999999999998</v>
      </c>
    </row>
    <row r="78" spans="1:8" s="143" customFormat="1" ht="12.75" customHeight="1" x14ac:dyDescent="0.2">
      <c r="B78" s="151" t="s">
        <v>743</v>
      </c>
      <c r="C78" s="145">
        <v>80548652</v>
      </c>
      <c r="D78" s="145">
        <v>75022746</v>
      </c>
      <c r="E78" s="145">
        <v>74190515</v>
      </c>
      <c r="F78" s="153">
        <v>0</v>
      </c>
      <c r="G78" s="153">
        <v>-6.9</v>
      </c>
      <c r="H78" s="153">
        <v>-1.1000000000000001</v>
      </c>
    </row>
    <row r="80" spans="1:8" x14ac:dyDescent="0.2">
      <c r="A80" s="102" t="s">
        <v>659</v>
      </c>
      <c r="B80" s="133"/>
      <c r="C80" s="159"/>
      <c r="D80" s="133"/>
      <c r="E80" s="159"/>
      <c r="F80" s="133"/>
      <c r="G80" s="159"/>
      <c r="H80" s="122"/>
    </row>
    <row r="81" spans="1:8" ht="24.75" customHeight="1" x14ac:dyDescent="0.2">
      <c r="A81" s="592" t="s">
        <v>2194</v>
      </c>
      <c r="B81" s="592"/>
      <c r="C81" s="592"/>
      <c r="D81" s="592"/>
      <c r="E81" s="592"/>
      <c r="F81" s="592"/>
      <c r="G81" s="592"/>
      <c r="H81" s="592"/>
    </row>
  </sheetData>
  <mergeCells count="25">
    <mergeCell ref="A1:H1"/>
    <mergeCell ref="A2:H2"/>
    <mergeCell ref="A4:A7"/>
    <mergeCell ref="B4:B7"/>
    <mergeCell ref="C4:H4"/>
    <mergeCell ref="C5:C6"/>
    <mergeCell ref="D5:D6"/>
    <mergeCell ref="E5:E6"/>
    <mergeCell ref="F5:F6"/>
    <mergeCell ref="G5:G6"/>
    <mergeCell ref="H5:H6"/>
    <mergeCell ref="C7:E7"/>
    <mergeCell ref="F7:H7"/>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2014&amp;R&amp;"MetaNormalLF-Roman,Standard"&amp;8&amp;P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6" customWidth="1"/>
    <col min="2" max="2" width="43.85546875" style="36" customWidth="1"/>
    <col min="3" max="5" width="15" style="36" customWidth="1"/>
    <col min="6" max="8" width="11" style="36" customWidth="1"/>
    <col min="9" max="16384" width="11.42578125" style="36"/>
  </cols>
  <sheetData>
    <row r="1" spans="1:8" s="139" customFormat="1" ht="20.100000000000001" customHeight="1" x14ac:dyDescent="0.3">
      <c r="A1" s="630" t="s">
        <v>2195</v>
      </c>
      <c r="B1" s="630"/>
      <c r="C1" s="630"/>
      <c r="D1" s="630"/>
      <c r="E1" s="630"/>
      <c r="F1" s="630"/>
      <c r="G1" s="630"/>
      <c r="H1" s="630"/>
    </row>
    <row r="2" spans="1:8" s="139" customFormat="1" ht="20.100000000000001" customHeight="1" x14ac:dyDescent="0.3">
      <c r="A2" s="648" t="s">
        <v>1266</v>
      </c>
      <c r="B2" s="648"/>
      <c r="C2" s="648"/>
      <c r="D2" s="648"/>
      <c r="E2" s="648"/>
      <c r="F2" s="648"/>
      <c r="G2" s="648"/>
      <c r="H2" s="648"/>
    </row>
    <row r="3" spans="1:8" ht="20.100000000000001" customHeight="1" x14ac:dyDescent="0.2">
      <c r="A3" s="141"/>
      <c r="B3" s="141"/>
      <c r="C3" s="142"/>
      <c r="D3" s="142"/>
      <c r="E3" s="142"/>
      <c r="F3" s="142"/>
      <c r="G3" s="142"/>
      <c r="H3" s="142"/>
    </row>
    <row r="4" spans="1:8" ht="12.75" customHeight="1" x14ac:dyDescent="0.2">
      <c r="A4" s="644" t="s">
        <v>1231</v>
      </c>
      <c r="B4" s="624" t="s">
        <v>1232</v>
      </c>
      <c r="C4" s="641" t="s">
        <v>587</v>
      </c>
      <c r="D4" s="642"/>
      <c r="E4" s="642"/>
      <c r="F4" s="642"/>
      <c r="G4" s="642"/>
      <c r="H4" s="642"/>
    </row>
    <row r="5" spans="1:8" ht="14.25" customHeight="1" x14ac:dyDescent="0.2">
      <c r="A5" s="645"/>
      <c r="B5" s="647"/>
      <c r="C5" s="624">
        <v>2012</v>
      </c>
      <c r="D5" s="626">
        <v>2013</v>
      </c>
      <c r="E5" s="624">
        <v>2014</v>
      </c>
      <c r="F5" s="624">
        <v>2012</v>
      </c>
      <c r="G5" s="624">
        <v>2013</v>
      </c>
      <c r="H5" s="626">
        <v>2014</v>
      </c>
    </row>
    <row r="6" spans="1:8" ht="24.75" customHeight="1" x14ac:dyDescent="0.2">
      <c r="A6" s="645"/>
      <c r="B6" s="647"/>
      <c r="C6" s="625"/>
      <c r="D6" s="627"/>
      <c r="E6" s="625"/>
      <c r="F6" s="625"/>
      <c r="G6" s="625"/>
      <c r="H6" s="627"/>
    </row>
    <row r="7" spans="1:8" ht="12.75" customHeight="1" x14ac:dyDescent="0.2">
      <c r="A7" s="646"/>
      <c r="B7" s="625"/>
      <c r="C7" s="641" t="s">
        <v>692</v>
      </c>
      <c r="D7" s="642"/>
      <c r="E7" s="643"/>
      <c r="F7" s="616" t="s">
        <v>693</v>
      </c>
      <c r="G7" s="617"/>
      <c r="H7" s="617"/>
    </row>
    <row r="8" spans="1:8" s="143" customFormat="1" ht="12.75" customHeight="1" x14ac:dyDescent="0.2">
      <c r="B8" s="144"/>
      <c r="C8" s="145"/>
      <c r="D8" s="145"/>
      <c r="E8" s="146"/>
      <c r="F8" s="147"/>
    </row>
    <row r="9" spans="1:8" ht="12.75" customHeight="1" x14ac:dyDescent="0.2">
      <c r="A9" s="148">
        <v>1</v>
      </c>
      <c r="B9" s="97" t="s">
        <v>1233</v>
      </c>
      <c r="C9" s="149">
        <v>742629</v>
      </c>
      <c r="D9" s="149">
        <v>1088471</v>
      </c>
      <c r="E9" s="149">
        <v>1191588</v>
      </c>
      <c r="F9" s="150">
        <v>32.5</v>
      </c>
      <c r="G9" s="150">
        <v>46.6</v>
      </c>
      <c r="H9" s="150">
        <v>9.5</v>
      </c>
    </row>
    <row r="10" spans="1:8" ht="12.75" customHeight="1" x14ac:dyDescent="0.2">
      <c r="A10" s="148">
        <v>2</v>
      </c>
      <c r="B10" s="97" t="s">
        <v>1234</v>
      </c>
      <c r="C10" s="149">
        <v>69420</v>
      </c>
      <c r="D10" s="149">
        <v>68450</v>
      </c>
      <c r="E10" s="149">
        <v>92958</v>
      </c>
      <c r="F10" s="150">
        <v>-15.9</v>
      </c>
      <c r="G10" s="150">
        <v>-1.4</v>
      </c>
      <c r="H10" s="150">
        <v>35.799999999999997</v>
      </c>
    </row>
    <row r="11" spans="1:8" ht="12.75" customHeight="1" x14ac:dyDescent="0.2">
      <c r="A11" s="148">
        <v>3</v>
      </c>
      <c r="B11" s="97" t="s">
        <v>1235</v>
      </c>
      <c r="C11" s="149">
        <v>2268</v>
      </c>
      <c r="D11" s="149">
        <v>2706</v>
      </c>
      <c r="E11" s="149">
        <v>2009</v>
      </c>
      <c r="F11" s="150">
        <v>43.8</v>
      </c>
      <c r="G11" s="150">
        <v>19.3</v>
      </c>
      <c r="H11" s="150">
        <v>-25.8</v>
      </c>
    </row>
    <row r="12" spans="1:8" ht="12.75" customHeight="1" x14ac:dyDescent="0.2">
      <c r="A12" s="148">
        <v>5</v>
      </c>
      <c r="B12" s="97" t="s">
        <v>1236</v>
      </c>
      <c r="C12" s="149">
        <v>322</v>
      </c>
      <c r="D12" s="149">
        <v>153</v>
      </c>
      <c r="E12" s="149">
        <v>152</v>
      </c>
      <c r="F12" s="150" t="s">
        <v>1264</v>
      </c>
      <c r="G12" s="150">
        <v>-52.5</v>
      </c>
      <c r="H12" s="150">
        <v>-0.7</v>
      </c>
    </row>
    <row r="13" spans="1:8" ht="12.75" customHeight="1" x14ac:dyDescent="0.2">
      <c r="A13" s="148">
        <v>6</v>
      </c>
      <c r="B13" s="97" t="s">
        <v>1237</v>
      </c>
      <c r="C13" s="149" t="s">
        <v>832</v>
      </c>
      <c r="D13" s="149" t="s">
        <v>832</v>
      </c>
      <c r="E13" s="149" t="s">
        <v>832</v>
      </c>
      <c r="F13" s="149" t="s">
        <v>832</v>
      </c>
      <c r="G13" s="149" t="s">
        <v>832</v>
      </c>
      <c r="H13" s="149" t="s">
        <v>832</v>
      </c>
    </row>
    <row r="14" spans="1:8" ht="12.75" customHeight="1" x14ac:dyDescent="0.2">
      <c r="A14" s="148">
        <v>7</v>
      </c>
      <c r="B14" s="97" t="s">
        <v>1238</v>
      </c>
      <c r="C14" s="149">
        <v>50279</v>
      </c>
      <c r="D14" s="149">
        <v>11542</v>
      </c>
      <c r="E14" s="149">
        <v>3479</v>
      </c>
      <c r="F14" s="150" t="s">
        <v>1264</v>
      </c>
      <c r="G14" s="150">
        <v>-77</v>
      </c>
      <c r="H14" s="150">
        <v>-69.900000000000006</v>
      </c>
    </row>
    <row r="15" spans="1:8" ht="12.75" customHeight="1" x14ac:dyDescent="0.2">
      <c r="A15" s="148">
        <v>8</v>
      </c>
      <c r="B15" s="97" t="s">
        <v>1239</v>
      </c>
      <c r="C15" s="149">
        <v>123520</v>
      </c>
      <c r="D15" s="149">
        <v>114778</v>
      </c>
      <c r="E15" s="149">
        <v>114208</v>
      </c>
      <c r="F15" s="150">
        <v>-6</v>
      </c>
      <c r="G15" s="150">
        <v>-7.1</v>
      </c>
      <c r="H15" s="150">
        <v>-0.5</v>
      </c>
    </row>
    <row r="16" spans="1:8" ht="12.75" customHeight="1" x14ac:dyDescent="0.2">
      <c r="A16" s="148">
        <v>10</v>
      </c>
      <c r="B16" s="97" t="s">
        <v>1240</v>
      </c>
      <c r="C16" s="149">
        <v>2762561</v>
      </c>
      <c r="D16" s="149">
        <v>2923632</v>
      </c>
      <c r="E16" s="149">
        <v>3335940</v>
      </c>
      <c r="F16" s="150">
        <v>20.8</v>
      </c>
      <c r="G16" s="150">
        <v>5.8</v>
      </c>
      <c r="H16" s="150">
        <v>14.1</v>
      </c>
    </row>
    <row r="17" spans="1:8" ht="12.75" customHeight="1" x14ac:dyDescent="0.2">
      <c r="A17" s="148">
        <v>11</v>
      </c>
      <c r="B17" s="97" t="s">
        <v>1241</v>
      </c>
      <c r="C17" s="149">
        <v>399018</v>
      </c>
      <c r="D17" s="149">
        <v>439595</v>
      </c>
      <c r="E17" s="149">
        <v>504080</v>
      </c>
      <c r="F17" s="150">
        <v>39.700000000000003</v>
      </c>
      <c r="G17" s="150">
        <v>10.199999999999999</v>
      </c>
      <c r="H17" s="150">
        <v>14.7</v>
      </c>
    </row>
    <row r="18" spans="1:8" ht="12.75" customHeight="1" x14ac:dyDescent="0.2">
      <c r="A18" s="148">
        <v>12</v>
      </c>
      <c r="B18" s="97" t="s">
        <v>1242</v>
      </c>
      <c r="C18" s="149">
        <v>1102258</v>
      </c>
      <c r="D18" s="149">
        <v>880499</v>
      </c>
      <c r="E18" s="149">
        <v>841072</v>
      </c>
      <c r="F18" s="150">
        <v>18.100000000000001</v>
      </c>
      <c r="G18" s="150">
        <v>-20.100000000000001</v>
      </c>
      <c r="H18" s="150">
        <v>-4.5</v>
      </c>
    </row>
    <row r="19" spans="1:8" ht="12.75" customHeight="1" x14ac:dyDescent="0.2">
      <c r="A19" s="148">
        <v>13</v>
      </c>
      <c r="B19" s="97" t="s">
        <v>1243</v>
      </c>
      <c r="C19" s="149">
        <v>877758</v>
      </c>
      <c r="D19" s="149">
        <v>902390</v>
      </c>
      <c r="E19" s="149">
        <v>925253</v>
      </c>
      <c r="F19" s="150">
        <v>2.7</v>
      </c>
      <c r="G19" s="150">
        <v>2.8</v>
      </c>
      <c r="H19" s="150">
        <v>2.5</v>
      </c>
    </row>
    <row r="20" spans="1:8" ht="12.75" customHeight="1" x14ac:dyDescent="0.2">
      <c r="A20" s="148">
        <v>14</v>
      </c>
      <c r="B20" s="97" t="s">
        <v>1244</v>
      </c>
      <c r="C20" s="149">
        <v>473535</v>
      </c>
      <c r="D20" s="149">
        <v>505626</v>
      </c>
      <c r="E20" s="149">
        <v>526510</v>
      </c>
      <c r="F20" s="150">
        <v>9.5</v>
      </c>
      <c r="G20" s="150">
        <v>6.8</v>
      </c>
      <c r="H20" s="150">
        <v>4.0999999999999996</v>
      </c>
    </row>
    <row r="21" spans="1:8" ht="12.75" customHeight="1" x14ac:dyDescent="0.2">
      <c r="A21" s="148">
        <v>15</v>
      </c>
      <c r="B21" s="97" t="s">
        <v>1245</v>
      </c>
      <c r="C21" s="149">
        <v>388163</v>
      </c>
      <c r="D21" s="149">
        <v>396071</v>
      </c>
      <c r="E21" s="149">
        <v>420698</v>
      </c>
      <c r="F21" s="150">
        <v>8.4</v>
      </c>
      <c r="G21" s="150">
        <v>2</v>
      </c>
      <c r="H21" s="150">
        <v>6.2</v>
      </c>
    </row>
    <row r="22" spans="1:8" ht="12.75" customHeight="1" x14ac:dyDescent="0.2">
      <c r="A22" s="148">
        <v>16</v>
      </c>
      <c r="B22" s="97" t="s">
        <v>1246</v>
      </c>
      <c r="C22" s="149">
        <v>458860</v>
      </c>
      <c r="D22" s="149">
        <v>579978</v>
      </c>
      <c r="E22" s="149">
        <v>611366</v>
      </c>
      <c r="F22" s="150">
        <v>-2.2999999999999998</v>
      </c>
      <c r="G22" s="150">
        <v>26.4</v>
      </c>
      <c r="H22" s="150">
        <v>5.4</v>
      </c>
    </row>
    <row r="23" spans="1:8" ht="12.75" customHeight="1" x14ac:dyDescent="0.2">
      <c r="A23" s="148">
        <v>17</v>
      </c>
      <c r="B23" s="97" t="s">
        <v>1247</v>
      </c>
      <c r="C23" s="149">
        <v>1325927</v>
      </c>
      <c r="D23" s="149">
        <v>1435641</v>
      </c>
      <c r="E23" s="149">
        <v>1411855</v>
      </c>
      <c r="F23" s="150">
        <v>-3.8</v>
      </c>
      <c r="G23" s="150">
        <v>8.3000000000000007</v>
      </c>
      <c r="H23" s="150">
        <v>-1.7</v>
      </c>
    </row>
    <row r="24" spans="1:8" ht="12.75" customHeight="1" x14ac:dyDescent="0.2">
      <c r="A24" s="148">
        <v>19</v>
      </c>
      <c r="B24" s="97" t="s">
        <v>1248</v>
      </c>
      <c r="C24" s="149">
        <v>456013</v>
      </c>
      <c r="D24" s="149">
        <v>446045</v>
      </c>
      <c r="E24" s="149">
        <v>409142</v>
      </c>
      <c r="F24" s="150">
        <v>12.1</v>
      </c>
      <c r="G24" s="150">
        <v>-2.2000000000000002</v>
      </c>
      <c r="H24" s="150">
        <v>-8.3000000000000007</v>
      </c>
    </row>
    <row r="25" spans="1:8" ht="12.75" customHeight="1" x14ac:dyDescent="0.2">
      <c r="A25" s="148">
        <v>20</v>
      </c>
      <c r="B25" s="97" t="s">
        <v>1249</v>
      </c>
      <c r="C25" s="149">
        <v>16965331</v>
      </c>
      <c r="D25" s="149">
        <v>16527929</v>
      </c>
      <c r="E25" s="149">
        <v>16597961</v>
      </c>
      <c r="F25" s="150">
        <v>5.3</v>
      </c>
      <c r="G25" s="150">
        <v>-2.6</v>
      </c>
      <c r="H25" s="150">
        <v>0.4</v>
      </c>
    </row>
    <row r="26" spans="1:8" ht="12.75" customHeight="1" x14ac:dyDescent="0.2">
      <c r="A26" s="148">
        <v>21</v>
      </c>
      <c r="B26" s="97" t="s">
        <v>1250</v>
      </c>
      <c r="C26" s="149">
        <v>5829665</v>
      </c>
      <c r="D26" s="149">
        <v>6761812</v>
      </c>
      <c r="E26" s="149">
        <v>7379348</v>
      </c>
      <c r="F26" s="150">
        <v>17.5</v>
      </c>
      <c r="G26" s="150">
        <v>16</v>
      </c>
      <c r="H26" s="150">
        <v>9.1</v>
      </c>
    </row>
    <row r="27" spans="1:8" ht="12.75" customHeight="1" x14ac:dyDescent="0.2">
      <c r="A27" s="148">
        <v>22</v>
      </c>
      <c r="B27" s="97" t="s">
        <v>1251</v>
      </c>
      <c r="C27" s="149">
        <v>3434362</v>
      </c>
      <c r="D27" s="149">
        <v>3610096</v>
      </c>
      <c r="E27" s="149">
        <v>3840926</v>
      </c>
      <c r="F27" s="150">
        <v>8.6999999999999993</v>
      </c>
      <c r="G27" s="150">
        <v>5.0999999999999996</v>
      </c>
      <c r="H27" s="150">
        <v>6.4</v>
      </c>
    </row>
    <row r="28" spans="1:8" ht="12.75" customHeight="1" x14ac:dyDescent="0.2">
      <c r="A28" s="148">
        <v>23</v>
      </c>
      <c r="B28" s="97" t="s">
        <v>1252</v>
      </c>
      <c r="C28" s="149">
        <v>1574057</v>
      </c>
      <c r="D28" s="149">
        <v>1616127</v>
      </c>
      <c r="E28" s="149">
        <v>1711109</v>
      </c>
      <c r="F28" s="150">
        <v>0.8</v>
      </c>
      <c r="G28" s="150">
        <v>2.7</v>
      </c>
      <c r="H28" s="150">
        <v>5.9</v>
      </c>
    </row>
    <row r="29" spans="1:8" ht="12.75" customHeight="1" x14ac:dyDescent="0.2">
      <c r="A29" s="148">
        <v>24</v>
      </c>
      <c r="B29" s="97" t="s">
        <v>1253</v>
      </c>
      <c r="C29" s="149">
        <v>6740178</v>
      </c>
      <c r="D29" s="149">
        <v>6379647</v>
      </c>
      <c r="E29" s="149">
        <v>5716971</v>
      </c>
      <c r="F29" s="150">
        <v>7.4</v>
      </c>
      <c r="G29" s="150">
        <v>-5.3</v>
      </c>
      <c r="H29" s="150">
        <v>-10.4</v>
      </c>
    </row>
    <row r="30" spans="1:8" ht="12.75" customHeight="1" x14ac:dyDescent="0.2">
      <c r="A30" s="148">
        <v>25</v>
      </c>
      <c r="B30" s="97" t="s">
        <v>1254</v>
      </c>
      <c r="C30" s="149">
        <v>4285669</v>
      </c>
      <c r="D30" s="149">
        <v>4903862</v>
      </c>
      <c r="E30" s="149">
        <v>5315755</v>
      </c>
      <c r="F30" s="150">
        <v>8.1999999999999993</v>
      </c>
      <c r="G30" s="150">
        <v>14.4</v>
      </c>
      <c r="H30" s="150">
        <v>8.4</v>
      </c>
    </row>
    <row r="31" spans="1:8" ht="12.75" customHeight="1" x14ac:dyDescent="0.2">
      <c r="A31" s="148">
        <v>26</v>
      </c>
      <c r="B31" s="97" t="s">
        <v>1255</v>
      </c>
      <c r="C31" s="149">
        <v>19566333</v>
      </c>
      <c r="D31" s="149">
        <v>19446974</v>
      </c>
      <c r="E31" s="149">
        <v>20866805</v>
      </c>
      <c r="F31" s="150">
        <v>11.7</v>
      </c>
      <c r="G31" s="150">
        <v>-0.6</v>
      </c>
      <c r="H31" s="150">
        <v>7.3</v>
      </c>
    </row>
    <row r="32" spans="1:8" ht="12.75" customHeight="1" x14ac:dyDescent="0.2">
      <c r="A32" s="148">
        <v>27</v>
      </c>
      <c r="B32" s="97" t="s">
        <v>1256</v>
      </c>
      <c r="C32" s="149">
        <v>13392444</v>
      </c>
      <c r="D32" s="149">
        <v>13767560</v>
      </c>
      <c r="E32" s="149">
        <v>14950575</v>
      </c>
      <c r="F32" s="150">
        <v>-0.8</v>
      </c>
      <c r="G32" s="150">
        <v>2.8</v>
      </c>
      <c r="H32" s="150">
        <v>8.6</v>
      </c>
    </row>
    <row r="33" spans="1:8" ht="12.75" customHeight="1" x14ac:dyDescent="0.2">
      <c r="A33" s="148">
        <v>28</v>
      </c>
      <c r="B33" s="97" t="s">
        <v>1257</v>
      </c>
      <c r="C33" s="149">
        <v>39950117</v>
      </c>
      <c r="D33" s="149">
        <v>38929268</v>
      </c>
      <c r="E33" s="149">
        <v>39324916</v>
      </c>
      <c r="F33" s="150">
        <v>-4.2</v>
      </c>
      <c r="G33" s="150">
        <v>-2.6</v>
      </c>
      <c r="H33" s="150">
        <v>1</v>
      </c>
    </row>
    <row r="34" spans="1:8" ht="12.75" customHeight="1" x14ac:dyDescent="0.2">
      <c r="A34" s="148">
        <v>29</v>
      </c>
      <c r="B34" s="97" t="s">
        <v>1258</v>
      </c>
      <c r="C34" s="149">
        <v>37823016</v>
      </c>
      <c r="D34" s="149">
        <v>37254461</v>
      </c>
      <c r="E34" s="149">
        <v>42620331</v>
      </c>
      <c r="F34" s="150">
        <v>12.3</v>
      </c>
      <c r="G34" s="150">
        <v>-1.5</v>
      </c>
      <c r="H34" s="150">
        <v>14.4</v>
      </c>
    </row>
    <row r="35" spans="1:8" ht="12.75" customHeight="1" x14ac:dyDescent="0.2">
      <c r="A35" s="148">
        <v>30</v>
      </c>
      <c r="B35" s="97" t="s">
        <v>1259</v>
      </c>
      <c r="C35" s="149">
        <v>10562768</v>
      </c>
      <c r="D35" s="149">
        <v>10643392</v>
      </c>
      <c r="E35" s="149">
        <v>11584958</v>
      </c>
      <c r="F35" s="150">
        <v>53.1</v>
      </c>
      <c r="G35" s="150">
        <v>0.8</v>
      </c>
      <c r="H35" s="150">
        <v>8.8000000000000007</v>
      </c>
    </row>
    <row r="36" spans="1:8" ht="12.75" customHeight="1" x14ac:dyDescent="0.2">
      <c r="A36" s="148">
        <v>31</v>
      </c>
      <c r="B36" s="97" t="s">
        <v>1260</v>
      </c>
      <c r="C36" s="149">
        <v>693970</v>
      </c>
      <c r="D36" s="149">
        <v>703885</v>
      </c>
      <c r="E36" s="149">
        <v>695630</v>
      </c>
      <c r="F36" s="150">
        <v>7.2</v>
      </c>
      <c r="G36" s="150">
        <v>1.4</v>
      </c>
      <c r="H36" s="150">
        <v>-1.2</v>
      </c>
    </row>
    <row r="37" spans="1:8" ht="12.75" customHeight="1" x14ac:dyDescent="0.2">
      <c r="A37" s="148">
        <v>35</v>
      </c>
      <c r="B37" s="97" t="s">
        <v>1261</v>
      </c>
      <c r="C37" s="149" t="s">
        <v>832</v>
      </c>
      <c r="D37" s="149" t="s">
        <v>832</v>
      </c>
      <c r="E37" s="149" t="s">
        <v>832</v>
      </c>
      <c r="F37" s="149" t="s">
        <v>832</v>
      </c>
      <c r="G37" s="149" t="s">
        <v>832</v>
      </c>
      <c r="H37" s="149" t="s">
        <v>832</v>
      </c>
    </row>
    <row r="38" spans="1:8" ht="12.75" customHeight="1" x14ac:dyDescent="0.2">
      <c r="A38" s="148">
        <v>89</v>
      </c>
      <c r="B38" s="97" t="s">
        <v>1262</v>
      </c>
      <c r="C38" s="149">
        <v>9579707</v>
      </c>
      <c r="D38" s="149">
        <v>8697157</v>
      </c>
      <c r="E38" s="149">
        <v>9977103</v>
      </c>
      <c r="F38" s="150">
        <v>1.7</v>
      </c>
      <c r="G38" s="150">
        <v>-9.1999999999999993</v>
      </c>
      <c r="H38" s="150">
        <v>14.7</v>
      </c>
    </row>
    <row r="39" spans="1:8" s="143" customFormat="1" ht="12.75" customHeight="1" x14ac:dyDescent="0.2">
      <c r="B39" s="151" t="s">
        <v>743</v>
      </c>
      <c r="C39" s="145">
        <v>179630144</v>
      </c>
      <c r="D39" s="145">
        <v>179037754</v>
      </c>
      <c r="E39" s="145">
        <v>190972706</v>
      </c>
      <c r="F39" s="153">
        <v>7.2</v>
      </c>
      <c r="G39" s="153">
        <v>-0.3</v>
      </c>
      <c r="H39" s="153">
        <v>6.7</v>
      </c>
    </row>
    <row r="40" spans="1:8" s="143" customFormat="1" ht="12.75" customHeight="1" x14ac:dyDescent="0.2">
      <c r="B40" s="154"/>
      <c r="C40" s="145"/>
      <c r="D40" s="145"/>
      <c r="E40" s="145"/>
      <c r="F40" s="155"/>
      <c r="G40" s="153"/>
      <c r="H40" s="153"/>
    </row>
    <row r="41" spans="1:8" s="143" customFormat="1" ht="12.75" customHeight="1" x14ac:dyDescent="0.2">
      <c r="B41" s="154"/>
      <c r="C41" s="145"/>
      <c r="D41" s="145"/>
      <c r="E41" s="145"/>
      <c r="F41" s="155"/>
      <c r="G41" s="153"/>
      <c r="H41" s="153"/>
    </row>
    <row r="42" spans="1:8" ht="14.25" customHeight="1" x14ac:dyDescent="0.2">
      <c r="A42" s="156"/>
      <c r="B42" s="156"/>
      <c r="C42" s="157"/>
      <c r="D42" s="157"/>
      <c r="E42" s="158"/>
      <c r="F42" s="158"/>
      <c r="G42" s="158"/>
    </row>
    <row r="43" spans="1:8" ht="12.75" customHeight="1" x14ac:dyDescent="0.2">
      <c r="A43" s="644" t="s">
        <v>1231</v>
      </c>
      <c r="B43" s="624" t="s">
        <v>1232</v>
      </c>
      <c r="C43" s="641" t="s">
        <v>588</v>
      </c>
      <c r="D43" s="642"/>
      <c r="E43" s="642"/>
      <c r="F43" s="642"/>
      <c r="G43" s="642"/>
      <c r="H43" s="642"/>
    </row>
    <row r="44" spans="1:8" ht="14.25" customHeight="1" x14ac:dyDescent="0.2">
      <c r="A44" s="645"/>
      <c r="B44" s="647"/>
      <c r="C44" s="624">
        <v>2012</v>
      </c>
      <c r="D44" s="626">
        <v>2013</v>
      </c>
      <c r="E44" s="624">
        <v>2014</v>
      </c>
      <c r="F44" s="624">
        <v>2012</v>
      </c>
      <c r="G44" s="624">
        <v>2013</v>
      </c>
      <c r="H44" s="626">
        <v>2014</v>
      </c>
    </row>
    <row r="45" spans="1:8" ht="24.75" customHeight="1" x14ac:dyDescent="0.2">
      <c r="A45" s="645"/>
      <c r="B45" s="647"/>
      <c r="C45" s="625"/>
      <c r="D45" s="627"/>
      <c r="E45" s="625"/>
      <c r="F45" s="625"/>
      <c r="G45" s="625"/>
      <c r="H45" s="627"/>
    </row>
    <row r="46" spans="1:8" x14ac:dyDescent="0.2">
      <c r="A46" s="646"/>
      <c r="B46" s="625"/>
      <c r="C46" s="641" t="s">
        <v>692</v>
      </c>
      <c r="D46" s="642"/>
      <c r="E46" s="643"/>
      <c r="F46" s="616" t="s">
        <v>693</v>
      </c>
      <c r="G46" s="617"/>
      <c r="H46" s="617"/>
    </row>
    <row r="47" spans="1:8" s="143" customFormat="1" ht="12.75" customHeight="1" x14ac:dyDescent="0.2">
      <c r="B47" s="144"/>
      <c r="C47" s="145"/>
      <c r="D47" s="145"/>
      <c r="E47" s="146"/>
      <c r="F47" s="147"/>
    </row>
    <row r="48" spans="1:8" ht="12.75" customHeight="1" x14ac:dyDescent="0.2">
      <c r="A48" s="148">
        <v>1</v>
      </c>
      <c r="B48" s="97" t="s">
        <v>1233</v>
      </c>
      <c r="C48" s="149">
        <v>2834849</v>
      </c>
      <c r="D48" s="149">
        <v>2553513</v>
      </c>
      <c r="E48" s="149">
        <v>2528638</v>
      </c>
      <c r="F48" s="150">
        <v>-7.5</v>
      </c>
      <c r="G48" s="150">
        <v>-9.9</v>
      </c>
      <c r="H48" s="150">
        <v>-1</v>
      </c>
    </row>
    <row r="49" spans="1:8" ht="12.75" customHeight="1" x14ac:dyDescent="0.2">
      <c r="A49" s="148">
        <v>2</v>
      </c>
      <c r="B49" s="97" t="s">
        <v>1234</v>
      </c>
      <c r="C49" s="149">
        <v>33470</v>
      </c>
      <c r="D49" s="149">
        <v>35479</v>
      </c>
      <c r="E49" s="149">
        <v>29659</v>
      </c>
      <c r="F49" s="150">
        <v>1.2</v>
      </c>
      <c r="G49" s="150">
        <v>6</v>
      </c>
      <c r="H49" s="150">
        <v>-16.399999999999999</v>
      </c>
    </row>
    <row r="50" spans="1:8" ht="12.75" customHeight="1" x14ac:dyDescent="0.2">
      <c r="A50" s="148">
        <v>3</v>
      </c>
      <c r="B50" s="97" t="s">
        <v>1235</v>
      </c>
      <c r="C50" s="149">
        <v>26150</v>
      </c>
      <c r="D50" s="149">
        <v>19806</v>
      </c>
      <c r="E50" s="149">
        <v>19173</v>
      </c>
      <c r="F50" s="150">
        <v>8.6</v>
      </c>
      <c r="G50" s="150">
        <v>-24.3</v>
      </c>
      <c r="H50" s="150">
        <v>-3.2</v>
      </c>
    </row>
    <row r="51" spans="1:8" ht="12.75" customHeight="1" x14ac:dyDescent="0.2">
      <c r="A51" s="148">
        <v>5</v>
      </c>
      <c r="B51" s="97" t="s">
        <v>1236</v>
      </c>
      <c r="C51" s="149">
        <v>3203</v>
      </c>
      <c r="D51" s="149">
        <v>2315</v>
      </c>
      <c r="E51" s="149">
        <v>11582</v>
      </c>
      <c r="F51" s="150">
        <v>-75</v>
      </c>
      <c r="G51" s="150">
        <v>-27.7</v>
      </c>
      <c r="H51" s="150" t="s">
        <v>1264</v>
      </c>
    </row>
    <row r="52" spans="1:8" ht="12.75" customHeight="1" x14ac:dyDescent="0.2">
      <c r="A52" s="148">
        <v>6</v>
      </c>
      <c r="B52" s="97" t="s">
        <v>1237</v>
      </c>
      <c r="C52" s="149">
        <v>7861455</v>
      </c>
      <c r="D52" s="149">
        <v>9401346</v>
      </c>
      <c r="E52" s="149">
        <v>8275033</v>
      </c>
      <c r="F52" s="150">
        <v>-9.8000000000000007</v>
      </c>
      <c r="G52" s="150">
        <v>19.600000000000001</v>
      </c>
      <c r="H52" s="150">
        <v>-12</v>
      </c>
    </row>
    <row r="53" spans="1:8" ht="12.75" customHeight="1" x14ac:dyDescent="0.2">
      <c r="A53" s="148">
        <v>7</v>
      </c>
      <c r="B53" s="97" t="s">
        <v>1238</v>
      </c>
      <c r="C53" s="149">
        <v>160976</v>
      </c>
      <c r="D53" s="149">
        <v>67630</v>
      </c>
      <c r="E53" s="149">
        <v>67518</v>
      </c>
      <c r="F53" s="150">
        <v>-26</v>
      </c>
      <c r="G53" s="150">
        <v>-58</v>
      </c>
      <c r="H53" s="150">
        <v>-0.2</v>
      </c>
    </row>
    <row r="54" spans="1:8" ht="12.75" customHeight="1" x14ac:dyDescent="0.2">
      <c r="A54" s="148">
        <v>8</v>
      </c>
      <c r="B54" s="97" t="s">
        <v>1239</v>
      </c>
      <c r="C54" s="149">
        <v>247969</v>
      </c>
      <c r="D54" s="149">
        <v>209415</v>
      </c>
      <c r="E54" s="149">
        <v>181540</v>
      </c>
      <c r="F54" s="150">
        <v>-9.1999999999999993</v>
      </c>
      <c r="G54" s="150">
        <v>-15.5</v>
      </c>
      <c r="H54" s="150">
        <v>-13.3</v>
      </c>
    </row>
    <row r="55" spans="1:8" ht="12.75" customHeight="1" x14ac:dyDescent="0.2">
      <c r="A55" s="148">
        <v>10</v>
      </c>
      <c r="B55" s="97" t="s">
        <v>1240</v>
      </c>
      <c r="C55" s="149">
        <v>3596943</v>
      </c>
      <c r="D55" s="149">
        <v>3364019</v>
      </c>
      <c r="E55" s="149">
        <v>3409501</v>
      </c>
      <c r="F55" s="150">
        <v>-1.3</v>
      </c>
      <c r="G55" s="150">
        <v>-6.5</v>
      </c>
      <c r="H55" s="150">
        <v>1.4</v>
      </c>
    </row>
    <row r="56" spans="1:8" ht="12.75" customHeight="1" x14ac:dyDescent="0.2">
      <c r="A56" s="148">
        <v>11</v>
      </c>
      <c r="B56" s="97" t="s">
        <v>1241</v>
      </c>
      <c r="C56" s="149">
        <v>24449</v>
      </c>
      <c r="D56" s="149">
        <v>19842</v>
      </c>
      <c r="E56" s="149">
        <v>21067</v>
      </c>
      <c r="F56" s="150">
        <v>51</v>
      </c>
      <c r="G56" s="150">
        <v>-18.8</v>
      </c>
      <c r="H56" s="150">
        <v>6.2</v>
      </c>
    </row>
    <row r="57" spans="1:8" ht="12.75" customHeight="1" x14ac:dyDescent="0.2">
      <c r="A57" s="148">
        <v>12</v>
      </c>
      <c r="B57" s="97" t="s">
        <v>1242</v>
      </c>
      <c r="C57" s="149">
        <v>16210</v>
      </c>
      <c r="D57" s="149">
        <v>17105</v>
      </c>
      <c r="E57" s="149">
        <v>21116</v>
      </c>
      <c r="F57" s="150">
        <v>19.2</v>
      </c>
      <c r="G57" s="150">
        <v>5.5</v>
      </c>
      <c r="H57" s="150">
        <v>23.4</v>
      </c>
    </row>
    <row r="58" spans="1:8" ht="12.75" customHeight="1" x14ac:dyDescent="0.2">
      <c r="A58" s="148">
        <v>13</v>
      </c>
      <c r="B58" s="97" t="s">
        <v>1243</v>
      </c>
      <c r="C58" s="149">
        <v>3172607</v>
      </c>
      <c r="D58" s="149">
        <v>3226666</v>
      </c>
      <c r="E58" s="149">
        <v>3442376</v>
      </c>
      <c r="F58" s="150">
        <v>-7.3</v>
      </c>
      <c r="G58" s="150">
        <v>1.7</v>
      </c>
      <c r="H58" s="150">
        <v>6.7</v>
      </c>
    </row>
    <row r="59" spans="1:8" ht="12.75" customHeight="1" x14ac:dyDescent="0.2">
      <c r="A59" s="148">
        <v>14</v>
      </c>
      <c r="B59" s="97" t="s">
        <v>1244</v>
      </c>
      <c r="C59" s="149">
        <v>14955999</v>
      </c>
      <c r="D59" s="149">
        <v>15368812</v>
      </c>
      <c r="E59" s="149">
        <v>16604585</v>
      </c>
      <c r="F59" s="150">
        <v>-6.6</v>
      </c>
      <c r="G59" s="150">
        <v>2.8</v>
      </c>
      <c r="H59" s="150">
        <v>8</v>
      </c>
    </row>
    <row r="60" spans="1:8" ht="12.75" customHeight="1" x14ac:dyDescent="0.2">
      <c r="A60" s="148">
        <v>15</v>
      </c>
      <c r="B60" s="97" t="s">
        <v>1245</v>
      </c>
      <c r="C60" s="149">
        <v>5349460</v>
      </c>
      <c r="D60" s="149">
        <v>5583423</v>
      </c>
      <c r="E60" s="149">
        <v>6198553</v>
      </c>
      <c r="F60" s="150">
        <v>1.4</v>
      </c>
      <c r="G60" s="150">
        <v>4.4000000000000004</v>
      </c>
      <c r="H60" s="150">
        <v>11</v>
      </c>
    </row>
    <row r="61" spans="1:8" ht="12.75" customHeight="1" x14ac:dyDescent="0.2">
      <c r="A61" s="148">
        <v>16</v>
      </c>
      <c r="B61" s="97" t="s">
        <v>1246</v>
      </c>
      <c r="C61" s="149">
        <v>742910</v>
      </c>
      <c r="D61" s="149">
        <v>675912</v>
      </c>
      <c r="E61" s="149">
        <v>709558</v>
      </c>
      <c r="F61" s="150">
        <v>1</v>
      </c>
      <c r="G61" s="150">
        <v>-9</v>
      </c>
      <c r="H61" s="150">
        <v>5</v>
      </c>
    </row>
    <row r="62" spans="1:8" ht="12.75" customHeight="1" x14ac:dyDescent="0.2">
      <c r="A62" s="148">
        <v>17</v>
      </c>
      <c r="B62" s="97" t="s">
        <v>1247</v>
      </c>
      <c r="C62" s="149">
        <v>423029</v>
      </c>
      <c r="D62" s="149">
        <v>408941</v>
      </c>
      <c r="E62" s="149">
        <v>483329</v>
      </c>
      <c r="F62" s="150">
        <v>0.9</v>
      </c>
      <c r="G62" s="150">
        <v>-3.3</v>
      </c>
      <c r="H62" s="150">
        <v>18.2</v>
      </c>
    </row>
    <row r="63" spans="1:8" ht="12.75" customHeight="1" x14ac:dyDescent="0.2">
      <c r="A63" s="148">
        <v>19</v>
      </c>
      <c r="B63" s="97" t="s">
        <v>1248</v>
      </c>
      <c r="C63" s="149">
        <v>593754</v>
      </c>
      <c r="D63" s="149">
        <v>518350</v>
      </c>
      <c r="E63" s="149">
        <v>386393</v>
      </c>
      <c r="F63" s="150">
        <v>2.8</v>
      </c>
      <c r="G63" s="150">
        <v>-12.7</v>
      </c>
      <c r="H63" s="150">
        <v>-25.5</v>
      </c>
    </row>
    <row r="64" spans="1:8" ht="12.75" customHeight="1" x14ac:dyDescent="0.2">
      <c r="A64" s="148">
        <v>20</v>
      </c>
      <c r="B64" s="97" t="s">
        <v>1249</v>
      </c>
      <c r="C64" s="149">
        <v>9924295</v>
      </c>
      <c r="D64" s="149">
        <v>9657808</v>
      </c>
      <c r="E64" s="149">
        <v>10573050</v>
      </c>
      <c r="F64" s="150">
        <v>8.5</v>
      </c>
      <c r="G64" s="150">
        <v>-2.7</v>
      </c>
      <c r="H64" s="150">
        <v>9.5</v>
      </c>
    </row>
    <row r="65" spans="1:8" ht="12.75" customHeight="1" x14ac:dyDescent="0.2">
      <c r="A65" s="148">
        <v>21</v>
      </c>
      <c r="B65" s="97" t="s">
        <v>1250</v>
      </c>
      <c r="C65" s="149">
        <v>1963368</v>
      </c>
      <c r="D65" s="149">
        <v>2109116</v>
      </c>
      <c r="E65" s="149">
        <v>1928850</v>
      </c>
      <c r="F65" s="150">
        <v>-4.5</v>
      </c>
      <c r="G65" s="150">
        <v>7.4</v>
      </c>
      <c r="H65" s="150">
        <v>-8.5</v>
      </c>
    </row>
    <row r="66" spans="1:8" ht="12.75" customHeight="1" x14ac:dyDescent="0.2">
      <c r="A66" s="148">
        <v>22</v>
      </c>
      <c r="B66" s="97" t="s">
        <v>1251</v>
      </c>
      <c r="C66" s="149">
        <v>4290697</v>
      </c>
      <c r="D66" s="149">
        <v>4324366</v>
      </c>
      <c r="E66" s="149">
        <v>4600183</v>
      </c>
      <c r="F66" s="150">
        <v>1.3</v>
      </c>
      <c r="G66" s="150">
        <v>0.8</v>
      </c>
      <c r="H66" s="150">
        <v>6.4</v>
      </c>
    </row>
    <row r="67" spans="1:8" ht="12.75" customHeight="1" x14ac:dyDescent="0.2">
      <c r="A67" s="148">
        <v>23</v>
      </c>
      <c r="B67" s="97" t="s">
        <v>1252</v>
      </c>
      <c r="C67" s="149">
        <v>1929893</v>
      </c>
      <c r="D67" s="149">
        <v>1768228</v>
      </c>
      <c r="E67" s="149">
        <v>1896196</v>
      </c>
      <c r="F67" s="150">
        <v>3</v>
      </c>
      <c r="G67" s="150">
        <v>-8.4</v>
      </c>
      <c r="H67" s="150">
        <v>7.2</v>
      </c>
    </row>
    <row r="68" spans="1:8" ht="12.75" customHeight="1" x14ac:dyDescent="0.2">
      <c r="A68" s="148">
        <v>24</v>
      </c>
      <c r="B68" s="97" t="s">
        <v>1253</v>
      </c>
      <c r="C68" s="149">
        <v>2981321</v>
      </c>
      <c r="D68" s="149">
        <v>2753900</v>
      </c>
      <c r="E68" s="149">
        <v>2909919</v>
      </c>
      <c r="F68" s="150">
        <v>-24.7</v>
      </c>
      <c r="G68" s="150">
        <v>-7.6</v>
      </c>
      <c r="H68" s="150">
        <v>5.7</v>
      </c>
    </row>
    <row r="69" spans="1:8" ht="12.75" customHeight="1" x14ac:dyDescent="0.2">
      <c r="A69" s="148">
        <v>25</v>
      </c>
      <c r="B69" s="97" t="s">
        <v>1254</v>
      </c>
      <c r="C69" s="149">
        <v>5497532</v>
      </c>
      <c r="D69" s="149">
        <v>5327280</v>
      </c>
      <c r="E69" s="149">
        <v>5792249</v>
      </c>
      <c r="F69" s="150">
        <v>2.4</v>
      </c>
      <c r="G69" s="150">
        <v>-3.1</v>
      </c>
      <c r="H69" s="150">
        <v>8.6999999999999993</v>
      </c>
    </row>
    <row r="70" spans="1:8" ht="12.75" customHeight="1" x14ac:dyDescent="0.2">
      <c r="A70" s="148">
        <v>26</v>
      </c>
      <c r="B70" s="97" t="s">
        <v>1255</v>
      </c>
      <c r="C70" s="149">
        <v>50827453</v>
      </c>
      <c r="D70" s="149">
        <v>46939519</v>
      </c>
      <c r="E70" s="149">
        <v>49632295</v>
      </c>
      <c r="F70" s="150">
        <v>0.3</v>
      </c>
      <c r="G70" s="150">
        <v>-7.6</v>
      </c>
      <c r="H70" s="150">
        <v>5.7</v>
      </c>
    </row>
    <row r="71" spans="1:8" ht="12.75" customHeight="1" x14ac:dyDescent="0.2">
      <c r="A71" s="148">
        <v>27</v>
      </c>
      <c r="B71" s="97" t="s">
        <v>1256</v>
      </c>
      <c r="C71" s="149">
        <v>12826662</v>
      </c>
      <c r="D71" s="149">
        <v>13304304</v>
      </c>
      <c r="E71" s="149">
        <v>14834820</v>
      </c>
      <c r="F71" s="150">
        <v>3.1</v>
      </c>
      <c r="G71" s="150">
        <v>3.7</v>
      </c>
      <c r="H71" s="150">
        <v>11.5</v>
      </c>
    </row>
    <row r="72" spans="1:8" ht="12.75" customHeight="1" x14ac:dyDescent="0.2">
      <c r="A72" s="148">
        <v>28</v>
      </c>
      <c r="B72" s="97" t="s">
        <v>1257</v>
      </c>
      <c r="C72" s="149">
        <v>14949265</v>
      </c>
      <c r="D72" s="149">
        <v>14251028</v>
      </c>
      <c r="E72" s="149">
        <v>14643205</v>
      </c>
      <c r="F72" s="150">
        <v>-11.4</v>
      </c>
      <c r="G72" s="150">
        <v>-4.7</v>
      </c>
      <c r="H72" s="150">
        <v>2.8</v>
      </c>
    </row>
    <row r="73" spans="1:8" ht="12.75" customHeight="1" x14ac:dyDescent="0.2">
      <c r="A73" s="148">
        <v>29</v>
      </c>
      <c r="B73" s="97" t="s">
        <v>1258</v>
      </c>
      <c r="C73" s="149">
        <v>4925217</v>
      </c>
      <c r="D73" s="149">
        <v>4666555</v>
      </c>
      <c r="E73" s="149">
        <v>4598074</v>
      </c>
      <c r="F73" s="150">
        <v>3</v>
      </c>
      <c r="G73" s="150">
        <v>-5.3</v>
      </c>
      <c r="H73" s="150">
        <v>-1.5</v>
      </c>
    </row>
    <row r="74" spans="1:8" ht="12.75" customHeight="1" x14ac:dyDescent="0.2">
      <c r="A74" s="148">
        <v>30</v>
      </c>
      <c r="B74" s="97" t="s">
        <v>1259</v>
      </c>
      <c r="C74" s="149">
        <v>6273288</v>
      </c>
      <c r="D74" s="149">
        <v>5012727</v>
      </c>
      <c r="E74" s="149">
        <v>3975894</v>
      </c>
      <c r="F74" s="150">
        <v>-20.8</v>
      </c>
      <c r="G74" s="150">
        <v>-20.100000000000001</v>
      </c>
      <c r="H74" s="150">
        <v>-20.7</v>
      </c>
    </row>
    <row r="75" spans="1:8" ht="12.75" customHeight="1" x14ac:dyDescent="0.2">
      <c r="A75" s="148">
        <v>31</v>
      </c>
      <c r="B75" s="97" t="s">
        <v>1260</v>
      </c>
      <c r="C75" s="149">
        <v>1987640</v>
      </c>
      <c r="D75" s="149">
        <v>1795817</v>
      </c>
      <c r="E75" s="149">
        <v>2082947</v>
      </c>
      <c r="F75" s="150">
        <v>6.7</v>
      </c>
      <c r="G75" s="150">
        <v>-9.6999999999999993</v>
      </c>
      <c r="H75" s="150">
        <v>16</v>
      </c>
    </row>
    <row r="76" spans="1:8" ht="12.75" customHeight="1" x14ac:dyDescent="0.2">
      <c r="A76" s="148">
        <v>35</v>
      </c>
      <c r="B76" s="97" t="s">
        <v>1261</v>
      </c>
      <c r="C76" s="149" t="s">
        <v>832</v>
      </c>
      <c r="D76" s="149" t="s">
        <v>832</v>
      </c>
      <c r="E76" s="149" t="s">
        <v>832</v>
      </c>
      <c r="F76" s="149" t="s">
        <v>832</v>
      </c>
      <c r="G76" s="149" t="s">
        <v>832</v>
      </c>
      <c r="H76" s="149" t="s">
        <v>832</v>
      </c>
    </row>
    <row r="77" spans="1:8" ht="12.75" customHeight="1" x14ac:dyDescent="0.2">
      <c r="A77" s="148">
        <v>89</v>
      </c>
      <c r="B77" s="97" t="s">
        <v>1262</v>
      </c>
      <c r="C77" s="149">
        <v>9452598</v>
      </c>
      <c r="D77" s="149">
        <v>9577248</v>
      </c>
      <c r="E77" s="149">
        <v>10192750</v>
      </c>
      <c r="F77" s="150">
        <v>0.4</v>
      </c>
      <c r="G77" s="150">
        <v>1.3</v>
      </c>
      <c r="H77" s="150">
        <v>6.4</v>
      </c>
    </row>
    <row r="78" spans="1:8" s="143" customFormat="1" ht="12.75" customHeight="1" x14ac:dyDescent="0.2">
      <c r="B78" s="151" t="s">
        <v>743</v>
      </c>
      <c r="C78" s="145">
        <v>167872653</v>
      </c>
      <c r="D78" s="145">
        <v>162960465</v>
      </c>
      <c r="E78" s="145">
        <v>170050050</v>
      </c>
      <c r="F78" s="153">
        <v>-3</v>
      </c>
      <c r="G78" s="153">
        <v>-2.9</v>
      </c>
      <c r="H78" s="153">
        <v>4.4000000000000004</v>
      </c>
    </row>
    <row r="80" spans="1:8" x14ac:dyDescent="0.2">
      <c r="A80" s="102" t="s">
        <v>659</v>
      </c>
      <c r="B80" s="133"/>
      <c r="C80" s="159"/>
      <c r="D80" s="133"/>
      <c r="E80" s="159"/>
      <c r="F80" s="133"/>
      <c r="G80" s="159"/>
      <c r="H80" s="122"/>
    </row>
    <row r="81" spans="1:8" ht="24.75" customHeight="1" x14ac:dyDescent="0.2">
      <c r="A81" s="592" t="s">
        <v>2194</v>
      </c>
      <c r="B81" s="592"/>
      <c r="C81" s="592"/>
      <c r="D81" s="592"/>
      <c r="E81" s="592"/>
      <c r="F81" s="592"/>
      <c r="G81" s="592"/>
      <c r="H81" s="592"/>
    </row>
  </sheetData>
  <mergeCells count="25">
    <mergeCell ref="A1:H1"/>
    <mergeCell ref="A2:H2"/>
    <mergeCell ref="A4:A7"/>
    <mergeCell ref="B4:B7"/>
    <mergeCell ref="C4:H4"/>
    <mergeCell ref="C5:C6"/>
    <mergeCell ref="D5:D6"/>
    <mergeCell ref="E5:E6"/>
    <mergeCell ref="F5:F6"/>
    <mergeCell ref="G5:G6"/>
    <mergeCell ref="H5:H6"/>
    <mergeCell ref="C7:E7"/>
    <mergeCell ref="F7:H7"/>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2014&amp;R&amp;"MetaNormalLF-Roman,Standard"&amp;8&amp;P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0"/>
  <sheetViews>
    <sheetView zoomScaleNormal="100" workbookViewId="0">
      <selection sqref="A1:H1"/>
    </sheetView>
  </sheetViews>
  <sheetFormatPr baseColWidth="10" defaultColWidth="11.42578125" defaultRowHeight="12.75" x14ac:dyDescent="0.2"/>
  <cols>
    <col min="1" max="1" width="7.140625" style="36" customWidth="1"/>
    <col min="2" max="2" width="43.85546875" style="36" customWidth="1"/>
    <col min="3" max="5" width="15" style="36" customWidth="1"/>
    <col min="6" max="8" width="11" style="36" customWidth="1"/>
    <col min="9" max="16384" width="11.42578125" style="36"/>
  </cols>
  <sheetData>
    <row r="1" spans="1:8" s="139" customFormat="1" ht="20.100000000000001" customHeight="1" x14ac:dyDescent="0.3">
      <c r="A1" s="630" t="s">
        <v>2196</v>
      </c>
      <c r="B1" s="630"/>
      <c r="C1" s="630"/>
      <c r="D1" s="630"/>
      <c r="E1" s="630"/>
      <c r="F1" s="630"/>
      <c r="G1" s="630"/>
      <c r="H1" s="630"/>
    </row>
    <row r="2" spans="1:8" s="139" customFormat="1" ht="20.100000000000001" customHeight="1" x14ac:dyDescent="0.3">
      <c r="A2" s="648" t="s">
        <v>1267</v>
      </c>
      <c r="B2" s="648"/>
      <c r="C2" s="648"/>
      <c r="D2" s="648"/>
      <c r="E2" s="648"/>
      <c r="F2" s="648"/>
      <c r="G2" s="648"/>
      <c r="H2" s="648"/>
    </row>
    <row r="3" spans="1:8" ht="20.100000000000001" customHeight="1" x14ac:dyDescent="0.2">
      <c r="A3" s="141"/>
      <c r="B3" s="141"/>
      <c r="C3" s="142"/>
      <c r="D3" s="142"/>
      <c r="E3" s="142"/>
      <c r="F3" s="142"/>
      <c r="G3" s="142"/>
      <c r="H3" s="142"/>
    </row>
    <row r="4" spans="1:8" ht="12.75" customHeight="1" x14ac:dyDescent="0.2">
      <c r="A4" s="644" t="s">
        <v>1231</v>
      </c>
      <c r="B4" s="624" t="s">
        <v>1232</v>
      </c>
      <c r="C4" s="641" t="s">
        <v>587</v>
      </c>
      <c r="D4" s="642"/>
      <c r="E4" s="642"/>
      <c r="F4" s="642"/>
      <c r="G4" s="642"/>
      <c r="H4" s="642"/>
    </row>
    <row r="5" spans="1:8" ht="14.25" customHeight="1" x14ac:dyDescent="0.2">
      <c r="A5" s="645"/>
      <c r="B5" s="647"/>
      <c r="C5" s="624">
        <v>2012</v>
      </c>
      <c r="D5" s="626">
        <v>2013</v>
      </c>
      <c r="E5" s="624">
        <v>2014</v>
      </c>
      <c r="F5" s="624">
        <v>2012</v>
      </c>
      <c r="G5" s="624">
        <v>2013</v>
      </c>
      <c r="H5" s="626">
        <v>2014</v>
      </c>
    </row>
    <row r="6" spans="1:8" ht="24.75" customHeight="1" x14ac:dyDescent="0.2">
      <c r="A6" s="645"/>
      <c r="B6" s="647"/>
      <c r="C6" s="625"/>
      <c r="D6" s="627"/>
      <c r="E6" s="625"/>
      <c r="F6" s="625"/>
      <c r="G6" s="625"/>
      <c r="H6" s="627"/>
    </row>
    <row r="7" spans="1:8" ht="12.75" customHeight="1" x14ac:dyDescent="0.2">
      <c r="A7" s="646"/>
      <c r="B7" s="625"/>
      <c r="C7" s="641" t="s">
        <v>692</v>
      </c>
      <c r="D7" s="642"/>
      <c r="E7" s="643"/>
      <c r="F7" s="616" t="s">
        <v>693</v>
      </c>
      <c r="G7" s="617"/>
      <c r="H7" s="617"/>
    </row>
    <row r="8" spans="1:8" s="143" customFormat="1" ht="12.75" customHeight="1" x14ac:dyDescent="0.2">
      <c r="B8" s="144"/>
      <c r="C8" s="145"/>
      <c r="D8" s="145"/>
      <c r="E8" s="146"/>
      <c r="F8" s="147"/>
    </row>
    <row r="9" spans="1:8" ht="12.75" customHeight="1" x14ac:dyDescent="0.2">
      <c r="A9" s="148">
        <v>1</v>
      </c>
      <c r="B9" s="97" t="s">
        <v>1233</v>
      </c>
      <c r="C9" s="149">
        <v>23442</v>
      </c>
      <c r="D9" s="149">
        <v>19693</v>
      </c>
      <c r="E9" s="149">
        <v>19545</v>
      </c>
      <c r="F9" s="150">
        <v>-0.5</v>
      </c>
      <c r="G9" s="150">
        <v>-16</v>
      </c>
      <c r="H9" s="150">
        <v>-0.8</v>
      </c>
    </row>
    <row r="10" spans="1:8" ht="12.75" customHeight="1" x14ac:dyDescent="0.2">
      <c r="A10" s="148">
        <v>2</v>
      </c>
      <c r="B10" s="97" t="s">
        <v>1234</v>
      </c>
      <c r="C10" s="149">
        <v>409</v>
      </c>
      <c r="D10" s="149">
        <v>477</v>
      </c>
      <c r="E10" s="149">
        <v>341</v>
      </c>
      <c r="F10" s="150">
        <v>43.5</v>
      </c>
      <c r="G10" s="150">
        <v>16.600000000000001</v>
      </c>
      <c r="H10" s="150">
        <v>-28.5</v>
      </c>
    </row>
    <row r="11" spans="1:8" ht="12.75" customHeight="1" x14ac:dyDescent="0.2">
      <c r="A11" s="148">
        <v>3</v>
      </c>
      <c r="B11" s="97" t="s">
        <v>1235</v>
      </c>
      <c r="C11" s="149">
        <v>261</v>
      </c>
      <c r="D11" s="149">
        <v>193</v>
      </c>
      <c r="E11" s="149">
        <v>157</v>
      </c>
      <c r="F11" s="150">
        <v>39.6</v>
      </c>
      <c r="G11" s="150">
        <v>-26.1</v>
      </c>
      <c r="H11" s="150">
        <v>-18.7</v>
      </c>
    </row>
    <row r="12" spans="1:8" ht="12.75" customHeight="1" x14ac:dyDescent="0.2">
      <c r="A12" s="148">
        <v>5</v>
      </c>
      <c r="B12" s="97" t="s">
        <v>1236</v>
      </c>
      <c r="C12" s="149" t="s">
        <v>832</v>
      </c>
      <c r="D12" s="149" t="s">
        <v>832</v>
      </c>
      <c r="E12" s="149" t="s">
        <v>832</v>
      </c>
      <c r="F12" s="149" t="s">
        <v>832</v>
      </c>
      <c r="G12" s="149" t="s">
        <v>832</v>
      </c>
      <c r="H12" s="149" t="s">
        <v>832</v>
      </c>
    </row>
    <row r="13" spans="1:8" ht="12.75" customHeight="1" x14ac:dyDescent="0.2">
      <c r="A13" s="148">
        <v>6</v>
      </c>
      <c r="B13" s="97" t="s">
        <v>1237</v>
      </c>
      <c r="C13" s="149" t="s">
        <v>832</v>
      </c>
      <c r="D13" s="149" t="s">
        <v>832</v>
      </c>
      <c r="E13" s="149" t="s">
        <v>832</v>
      </c>
      <c r="F13" s="149" t="s">
        <v>832</v>
      </c>
      <c r="G13" s="149" t="s">
        <v>832</v>
      </c>
      <c r="H13" s="149" t="s">
        <v>832</v>
      </c>
    </row>
    <row r="14" spans="1:8" ht="12.75" customHeight="1" x14ac:dyDescent="0.2">
      <c r="A14" s="148">
        <v>7</v>
      </c>
      <c r="B14" s="97" t="s">
        <v>1238</v>
      </c>
      <c r="C14" s="149">
        <v>130</v>
      </c>
      <c r="D14" s="149">
        <v>172</v>
      </c>
      <c r="E14" s="149">
        <v>161</v>
      </c>
      <c r="F14" s="150" t="s">
        <v>1264</v>
      </c>
      <c r="G14" s="150">
        <v>32.299999999999997</v>
      </c>
      <c r="H14" s="150">
        <v>-6.4</v>
      </c>
    </row>
    <row r="15" spans="1:8" ht="12.75" customHeight="1" x14ac:dyDescent="0.2">
      <c r="A15" s="148">
        <v>8</v>
      </c>
      <c r="B15" s="97" t="s">
        <v>1239</v>
      </c>
      <c r="C15" s="149">
        <v>3919</v>
      </c>
      <c r="D15" s="149">
        <v>4572</v>
      </c>
      <c r="E15" s="149">
        <v>4936</v>
      </c>
      <c r="F15" s="150">
        <v>17.7</v>
      </c>
      <c r="G15" s="150">
        <v>16.7</v>
      </c>
      <c r="H15" s="150">
        <v>8</v>
      </c>
    </row>
    <row r="16" spans="1:8" ht="12.75" customHeight="1" x14ac:dyDescent="0.2">
      <c r="A16" s="148">
        <v>10</v>
      </c>
      <c r="B16" s="97" t="s">
        <v>1240</v>
      </c>
      <c r="C16" s="149">
        <v>237412</v>
      </c>
      <c r="D16" s="149">
        <v>245816</v>
      </c>
      <c r="E16" s="149">
        <v>269773</v>
      </c>
      <c r="F16" s="150">
        <v>21.8</v>
      </c>
      <c r="G16" s="150">
        <v>3.5</v>
      </c>
      <c r="H16" s="150">
        <v>9.6999999999999993</v>
      </c>
    </row>
    <row r="17" spans="1:8" ht="12.75" customHeight="1" x14ac:dyDescent="0.2">
      <c r="A17" s="148">
        <v>11</v>
      </c>
      <c r="B17" s="97" t="s">
        <v>1241</v>
      </c>
      <c r="C17" s="149">
        <v>37384</v>
      </c>
      <c r="D17" s="149">
        <v>32599</v>
      </c>
      <c r="E17" s="149">
        <v>35656</v>
      </c>
      <c r="F17" s="150">
        <v>22.2</v>
      </c>
      <c r="G17" s="150">
        <v>-12.8</v>
      </c>
      <c r="H17" s="150">
        <v>9.4</v>
      </c>
    </row>
    <row r="18" spans="1:8" ht="12.75" customHeight="1" x14ac:dyDescent="0.2">
      <c r="A18" s="148">
        <v>12</v>
      </c>
      <c r="B18" s="97" t="s">
        <v>1242</v>
      </c>
      <c r="C18" s="149">
        <v>12137</v>
      </c>
      <c r="D18" s="149">
        <v>3238</v>
      </c>
      <c r="E18" s="149">
        <v>2480</v>
      </c>
      <c r="F18" s="150" t="s">
        <v>1264</v>
      </c>
      <c r="G18" s="150">
        <v>-73.3</v>
      </c>
      <c r="H18" s="150">
        <v>-23.4</v>
      </c>
    </row>
    <row r="19" spans="1:8" ht="12.75" customHeight="1" x14ac:dyDescent="0.2">
      <c r="A19" s="148">
        <v>13</v>
      </c>
      <c r="B19" s="97" t="s">
        <v>1243</v>
      </c>
      <c r="C19" s="149">
        <v>57186</v>
      </c>
      <c r="D19" s="149">
        <v>52598</v>
      </c>
      <c r="E19" s="149">
        <v>54833</v>
      </c>
      <c r="F19" s="150">
        <v>17.899999999999999</v>
      </c>
      <c r="G19" s="150">
        <v>-8</v>
      </c>
      <c r="H19" s="150">
        <v>4.2</v>
      </c>
    </row>
    <row r="20" spans="1:8" ht="12.75" customHeight="1" x14ac:dyDescent="0.2">
      <c r="A20" s="148">
        <v>14</v>
      </c>
      <c r="B20" s="97" t="s">
        <v>1244</v>
      </c>
      <c r="C20" s="149">
        <v>54483</v>
      </c>
      <c r="D20" s="149">
        <v>57610</v>
      </c>
      <c r="E20" s="149">
        <v>53949</v>
      </c>
      <c r="F20" s="150">
        <v>11.2</v>
      </c>
      <c r="G20" s="150">
        <v>5.7</v>
      </c>
      <c r="H20" s="150">
        <v>-6.4</v>
      </c>
    </row>
    <row r="21" spans="1:8" ht="12.75" customHeight="1" x14ac:dyDescent="0.2">
      <c r="A21" s="148">
        <v>15</v>
      </c>
      <c r="B21" s="97" t="s">
        <v>1245</v>
      </c>
      <c r="C21" s="149">
        <v>24350</v>
      </c>
      <c r="D21" s="149">
        <v>26116</v>
      </c>
      <c r="E21" s="149">
        <v>29383</v>
      </c>
      <c r="F21" s="150">
        <v>-4.0999999999999996</v>
      </c>
      <c r="G21" s="150">
        <v>7.3</v>
      </c>
      <c r="H21" s="150">
        <v>12.5</v>
      </c>
    </row>
    <row r="22" spans="1:8" ht="12.75" customHeight="1" x14ac:dyDescent="0.2">
      <c r="A22" s="148">
        <v>16</v>
      </c>
      <c r="B22" s="97" t="s">
        <v>1246</v>
      </c>
      <c r="C22" s="149">
        <v>28998</v>
      </c>
      <c r="D22" s="149">
        <v>34553</v>
      </c>
      <c r="E22" s="149">
        <v>39399</v>
      </c>
      <c r="F22" s="150">
        <v>-5</v>
      </c>
      <c r="G22" s="150">
        <v>19.2</v>
      </c>
      <c r="H22" s="150">
        <v>14</v>
      </c>
    </row>
    <row r="23" spans="1:8" ht="12.75" customHeight="1" x14ac:dyDescent="0.2">
      <c r="A23" s="148">
        <v>17</v>
      </c>
      <c r="B23" s="97" t="s">
        <v>1247</v>
      </c>
      <c r="C23" s="149">
        <v>165670</v>
      </c>
      <c r="D23" s="149">
        <v>151946</v>
      </c>
      <c r="E23" s="149">
        <v>133287</v>
      </c>
      <c r="F23" s="150">
        <v>-3.9</v>
      </c>
      <c r="G23" s="150">
        <v>-8.3000000000000007</v>
      </c>
      <c r="H23" s="150">
        <v>-12.3</v>
      </c>
    </row>
    <row r="24" spans="1:8" ht="12.75" customHeight="1" x14ac:dyDescent="0.2">
      <c r="A24" s="148">
        <v>19</v>
      </c>
      <c r="B24" s="97" t="s">
        <v>1248</v>
      </c>
      <c r="C24" s="149">
        <v>60789</v>
      </c>
      <c r="D24" s="149">
        <v>15032</v>
      </c>
      <c r="E24" s="149">
        <v>13251</v>
      </c>
      <c r="F24" s="150" t="s">
        <v>1264</v>
      </c>
      <c r="G24" s="150">
        <v>-75.3</v>
      </c>
      <c r="H24" s="150">
        <v>-11.8</v>
      </c>
    </row>
    <row r="25" spans="1:8" ht="12.75" customHeight="1" x14ac:dyDescent="0.2">
      <c r="A25" s="148">
        <v>20</v>
      </c>
      <c r="B25" s="97" t="s">
        <v>1249</v>
      </c>
      <c r="C25" s="149">
        <v>593192</v>
      </c>
      <c r="D25" s="149">
        <v>557103</v>
      </c>
      <c r="E25" s="149">
        <v>543104</v>
      </c>
      <c r="F25" s="150">
        <v>6.7</v>
      </c>
      <c r="G25" s="150">
        <v>-6.1</v>
      </c>
      <c r="H25" s="150">
        <v>-2.5</v>
      </c>
    </row>
    <row r="26" spans="1:8" ht="12.75" customHeight="1" x14ac:dyDescent="0.2">
      <c r="A26" s="148">
        <v>21</v>
      </c>
      <c r="B26" s="97" t="s">
        <v>1250</v>
      </c>
      <c r="C26" s="149">
        <v>683112</v>
      </c>
      <c r="D26" s="149">
        <v>710141</v>
      </c>
      <c r="E26" s="149">
        <v>751482</v>
      </c>
      <c r="F26" s="150">
        <v>9.8000000000000007</v>
      </c>
      <c r="G26" s="150">
        <v>4</v>
      </c>
      <c r="H26" s="150">
        <v>5.8</v>
      </c>
    </row>
    <row r="27" spans="1:8" ht="12.75" customHeight="1" x14ac:dyDescent="0.2">
      <c r="A27" s="148">
        <v>22</v>
      </c>
      <c r="B27" s="97" t="s">
        <v>1251</v>
      </c>
      <c r="C27" s="149">
        <v>287135</v>
      </c>
      <c r="D27" s="149">
        <v>278133</v>
      </c>
      <c r="E27" s="149">
        <v>289647</v>
      </c>
      <c r="F27" s="150">
        <v>4.2</v>
      </c>
      <c r="G27" s="150">
        <v>-3.1</v>
      </c>
      <c r="H27" s="150">
        <v>4.0999999999999996</v>
      </c>
    </row>
    <row r="28" spans="1:8" ht="12.75" customHeight="1" x14ac:dyDescent="0.2">
      <c r="A28" s="148">
        <v>23</v>
      </c>
      <c r="B28" s="97" t="s">
        <v>1252</v>
      </c>
      <c r="C28" s="149">
        <v>74618</v>
      </c>
      <c r="D28" s="149">
        <v>80972</v>
      </c>
      <c r="E28" s="149">
        <v>82652</v>
      </c>
      <c r="F28" s="150">
        <v>-11.3</v>
      </c>
      <c r="G28" s="150">
        <v>8.5</v>
      </c>
      <c r="H28" s="150">
        <v>2.1</v>
      </c>
    </row>
    <row r="29" spans="1:8" ht="12.75" customHeight="1" x14ac:dyDescent="0.2">
      <c r="A29" s="148">
        <v>24</v>
      </c>
      <c r="B29" s="97" t="s">
        <v>1253</v>
      </c>
      <c r="C29" s="149">
        <v>274616</v>
      </c>
      <c r="D29" s="149">
        <v>327598</v>
      </c>
      <c r="E29" s="149">
        <v>161813</v>
      </c>
      <c r="F29" s="150">
        <v>19.7</v>
      </c>
      <c r="G29" s="150">
        <v>19.3</v>
      </c>
      <c r="H29" s="150">
        <v>-50.6</v>
      </c>
    </row>
    <row r="30" spans="1:8" ht="12.75" customHeight="1" x14ac:dyDescent="0.2">
      <c r="A30" s="148">
        <v>25</v>
      </c>
      <c r="B30" s="97" t="s">
        <v>1254</v>
      </c>
      <c r="C30" s="149">
        <v>289938</v>
      </c>
      <c r="D30" s="149">
        <v>287304</v>
      </c>
      <c r="E30" s="149">
        <v>278362</v>
      </c>
      <c r="F30" s="150">
        <v>3</v>
      </c>
      <c r="G30" s="150">
        <v>-0.9</v>
      </c>
      <c r="H30" s="150">
        <v>-3.1</v>
      </c>
    </row>
    <row r="31" spans="1:8" ht="12.75" customHeight="1" x14ac:dyDescent="0.2">
      <c r="A31" s="148">
        <v>26</v>
      </c>
      <c r="B31" s="97" t="s">
        <v>1255</v>
      </c>
      <c r="C31" s="149">
        <v>653227</v>
      </c>
      <c r="D31" s="149">
        <v>578424</v>
      </c>
      <c r="E31" s="149">
        <v>618760</v>
      </c>
      <c r="F31" s="150">
        <v>19.899999999999999</v>
      </c>
      <c r="G31" s="150">
        <v>-11.5</v>
      </c>
      <c r="H31" s="150">
        <v>7</v>
      </c>
    </row>
    <row r="32" spans="1:8" ht="12.75" customHeight="1" x14ac:dyDescent="0.2">
      <c r="A32" s="148">
        <v>27</v>
      </c>
      <c r="B32" s="97" t="s">
        <v>1256</v>
      </c>
      <c r="C32" s="149">
        <v>777330</v>
      </c>
      <c r="D32" s="149">
        <v>728804</v>
      </c>
      <c r="E32" s="149">
        <v>627138</v>
      </c>
      <c r="F32" s="150">
        <v>1.6</v>
      </c>
      <c r="G32" s="150">
        <v>-6.2</v>
      </c>
      <c r="H32" s="150">
        <v>-13.9</v>
      </c>
    </row>
    <row r="33" spans="1:8" ht="12.75" customHeight="1" x14ac:dyDescent="0.2">
      <c r="A33" s="148">
        <v>28</v>
      </c>
      <c r="B33" s="97" t="s">
        <v>1257</v>
      </c>
      <c r="C33" s="149">
        <v>2678518</v>
      </c>
      <c r="D33" s="149">
        <v>1988715</v>
      </c>
      <c r="E33" s="149">
        <v>1809985</v>
      </c>
      <c r="F33" s="150">
        <v>35.1</v>
      </c>
      <c r="G33" s="150">
        <v>-25.8</v>
      </c>
      <c r="H33" s="150">
        <v>-9</v>
      </c>
    </row>
    <row r="34" spans="1:8" ht="12.75" customHeight="1" x14ac:dyDescent="0.2">
      <c r="A34" s="148">
        <v>29</v>
      </c>
      <c r="B34" s="97" t="s">
        <v>1258</v>
      </c>
      <c r="C34" s="149">
        <v>2916986</v>
      </c>
      <c r="D34" s="149">
        <v>2725140</v>
      </c>
      <c r="E34" s="149">
        <v>2583229</v>
      </c>
      <c r="F34" s="150">
        <v>10.6</v>
      </c>
      <c r="G34" s="150">
        <v>-6.6</v>
      </c>
      <c r="H34" s="150">
        <v>-5.2</v>
      </c>
    </row>
    <row r="35" spans="1:8" ht="12.75" customHeight="1" x14ac:dyDescent="0.2">
      <c r="A35" s="148">
        <v>30</v>
      </c>
      <c r="B35" s="97" t="s">
        <v>1259</v>
      </c>
      <c r="C35" s="149">
        <v>370768</v>
      </c>
      <c r="D35" s="149">
        <v>618011</v>
      </c>
      <c r="E35" s="149">
        <v>727256</v>
      </c>
      <c r="F35" s="150">
        <v>41.8</v>
      </c>
      <c r="G35" s="150">
        <v>66.7</v>
      </c>
      <c r="H35" s="150">
        <v>17.7</v>
      </c>
    </row>
    <row r="36" spans="1:8" ht="12.75" customHeight="1" x14ac:dyDescent="0.2">
      <c r="A36" s="148">
        <v>31</v>
      </c>
      <c r="B36" s="97" t="s">
        <v>1260</v>
      </c>
      <c r="C36" s="149">
        <v>42629</v>
      </c>
      <c r="D36" s="149">
        <v>44226</v>
      </c>
      <c r="E36" s="149">
        <v>48167</v>
      </c>
      <c r="F36" s="150">
        <v>7.2</v>
      </c>
      <c r="G36" s="150">
        <v>3.7</v>
      </c>
      <c r="H36" s="150">
        <v>8.9</v>
      </c>
    </row>
    <row r="37" spans="1:8" ht="12.75" customHeight="1" x14ac:dyDescent="0.2">
      <c r="A37" s="148">
        <v>35</v>
      </c>
      <c r="B37" s="97" t="s">
        <v>1261</v>
      </c>
      <c r="C37" s="149" t="s">
        <v>832</v>
      </c>
      <c r="D37" s="149" t="s">
        <v>832</v>
      </c>
      <c r="E37" s="149" t="s">
        <v>832</v>
      </c>
      <c r="F37" s="149" t="s">
        <v>832</v>
      </c>
      <c r="G37" s="149" t="s">
        <v>832</v>
      </c>
      <c r="H37" s="149" t="s">
        <v>832</v>
      </c>
    </row>
    <row r="38" spans="1:8" ht="12.75" customHeight="1" x14ac:dyDescent="0.2">
      <c r="A38" s="148">
        <v>89</v>
      </c>
      <c r="B38" s="97" t="s">
        <v>1262</v>
      </c>
      <c r="C38" s="149">
        <v>377983</v>
      </c>
      <c r="D38" s="149">
        <v>376348</v>
      </c>
      <c r="E38" s="149">
        <v>387112</v>
      </c>
      <c r="F38" s="150">
        <v>-37.299999999999997</v>
      </c>
      <c r="G38" s="150">
        <v>-0.4</v>
      </c>
      <c r="H38" s="150">
        <v>2.9</v>
      </c>
    </row>
    <row r="39" spans="1:8" s="143" customFormat="1" ht="12.75" customHeight="1" x14ac:dyDescent="0.2">
      <c r="B39" s="151" t="s">
        <v>743</v>
      </c>
      <c r="C39" s="145">
        <v>10726635</v>
      </c>
      <c r="D39" s="145">
        <v>9945532</v>
      </c>
      <c r="E39" s="145">
        <v>9565855</v>
      </c>
      <c r="F39" s="153">
        <v>13.2</v>
      </c>
      <c r="G39" s="153">
        <v>-7.3</v>
      </c>
      <c r="H39" s="153">
        <v>-3.8</v>
      </c>
    </row>
    <row r="40" spans="1:8" s="143" customFormat="1" ht="12.75" customHeight="1" x14ac:dyDescent="0.2">
      <c r="B40" s="154"/>
      <c r="C40" s="145"/>
      <c r="D40" s="145"/>
      <c r="E40" s="145"/>
      <c r="F40" s="155"/>
      <c r="G40" s="153"/>
      <c r="H40" s="153"/>
    </row>
    <row r="41" spans="1:8" s="143" customFormat="1" ht="12.75" customHeight="1" x14ac:dyDescent="0.2">
      <c r="B41" s="154"/>
      <c r="C41" s="145"/>
      <c r="D41" s="145"/>
      <c r="E41" s="145"/>
      <c r="F41" s="155"/>
      <c r="G41" s="153"/>
      <c r="H41" s="153"/>
    </row>
    <row r="42" spans="1:8" ht="14.25" customHeight="1" x14ac:dyDescent="0.2">
      <c r="A42" s="156"/>
      <c r="B42" s="156"/>
      <c r="C42" s="157"/>
      <c r="D42" s="157"/>
      <c r="E42" s="158"/>
      <c r="F42" s="158"/>
      <c r="G42" s="158"/>
    </row>
    <row r="43" spans="1:8" ht="12.75" customHeight="1" x14ac:dyDescent="0.2">
      <c r="A43" s="644" t="s">
        <v>1231</v>
      </c>
      <c r="B43" s="624" t="s">
        <v>1232</v>
      </c>
      <c r="C43" s="641" t="s">
        <v>588</v>
      </c>
      <c r="D43" s="642"/>
      <c r="E43" s="642"/>
      <c r="F43" s="642"/>
      <c r="G43" s="642"/>
      <c r="H43" s="642"/>
    </row>
    <row r="44" spans="1:8" ht="14.25" customHeight="1" x14ac:dyDescent="0.2">
      <c r="A44" s="645"/>
      <c r="B44" s="647"/>
      <c r="C44" s="624">
        <v>2012</v>
      </c>
      <c r="D44" s="626">
        <v>2013</v>
      </c>
      <c r="E44" s="624">
        <v>2014</v>
      </c>
      <c r="F44" s="624">
        <v>2012</v>
      </c>
      <c r="G44" s="624">
        <v>2013</v>
      </c>
      <c r="H44" s="626">
        <v>2014</v>
      </c>
    </row>
    <row r="45" spans="1:8" ht="24.75" customHeight="1" x14ac:dyDescent="0.2">
      <c r="A45" s="645"/>
      <c r="B45" s="647"/>
      <c r="C45" s="625"/>
      <c r="D45" s="627"/>
      <c r="E45" s="625"/>
      <c r="F45" s="625"/>
      <c r="G45" s="625"/>
      <c r="H45" s="627"/>
    </row>
    <row r="46" spans="1:8" x14ac:dyDescent="0.2">
      <c r="A46" s="646"/>
      <c r="B46" s="625"/>
      <c r="C46" s="641" t="s">
        <v>692</v>
      </c>
      <c r="D46" s="642"/>
      <c r="E46" s="643"/>
      <c r="F46" s="616" t="s">
        <v>693</v>
      </c>
      <c r="G46" s="617"/>
      <c r="H46" s="617"/>
    </row>
    <row r="47" spans="1:8" s="143" customFormat="1" ht="12.75" customHeight="1" x14ac:dyDescent="0.2">
      <c r="B47" s="144"/>
      <c r="C47" s="145"/>
      <c r="D47" s="145"/>
      <c r="E47" s="146"/>
      <c r="F47" s="147"/>
    </row>
    <row r="48" spans="1:8" ht="12.75" customHeight="1" x14ac:dyDescent="0.2">
      <c r="A48" s="148">
        <v>1</v>
      </c>
      <c r="B48" s="97" t="s">
        <v>1233</v>
      </c>
      <c r="C48" s="149">
        <v>593089</v>
      </c>
      <c r="D48" s="149">
        <v>488702</v>
      </c>
      <c r="E48" s="149">
        <v>258802</v>
      </c>
      <c r="F48" s="150">
        <v>3.2</v>
      </c>
      <c r="G48" s="150">
        <v>-17.600000000000001</v>
      </c>
      <c r="H48" s="150">
        <v>-47</v>
      </c>
    </row>
    <row r="49" spans="1:8" ht="12.75" customHeight="1" x14ac:dyDescent="0.2">
      <c r="A49" s="148">
        <v>2</v>
      </c>
      <c r="B49" s="97" t="s">
        <v>1234</v>
      </c>
      <c r="C49" s="149">
        <v>508</v>
      </c>
      <c r="D49" s="149">
        <v>573</v>
      </c>
      <c r="E49" s="149">
        <v>152</v>
      </c>
      <c r="F49" s="150">
        <v>-26.4</v>
      </c>
      <c r="G49" s="150">
        <v>12.8</v>
      </c>
      <c r="H49" s="150">
        <v>-73.5</v>
      </c>
    </row>
    <row r="50" spans="1:8" ht="12.75" customHeight="1" x14ac:dyDescent="0.2">
      <c r="A50" s="148">
        <v>3</v>
      </c>
      <c r="B50" s="97" t="s">
        <v>1235</v>
      </c>
      <c r="C50" s="149">
        <v>1776</v>
      </c>
      <c r="D50" s="149">
        <v>1088</v>
      </c>
      <c r="E50" s="149">
        <v>1394</v>
      </c>
      <c r="F50" s="150">
        <v>-24.3</v>
      </c>
      <c r="G50" s="150">
        <v>-38.700000000000003</v>
      </c>
      <c r="H50" s="150">
        <v>28.1</v>
      </c>
    </row>
    <row r="51" spans="1:8" ht="12.75" customHeight="1" x14ac:dyDescent="0.2">
      <c r="A51" s="148">
        <v>5</v>
      </c>
      <c r="B51" s="97" t="s">
        <v>1236</v>
      </c>
      <c r="C51" s="149">
        <v>865428</v>
      </c>
      <c r="D51" s="149">
        <v>624752</v>
      </c>
      <c r="E51" s="149">
        <v>598415</v>
      </c>
      <c r="F51" s="150">
        <v>6</v>
      </c>
      <c r="G51" s="150">
        <v>-27.8</v>
      </c>
      <c r="H51" s="150">
        <v>-4.2</v>
      </c>
    </row>
    <row r="52" spans="1:8" ht="12.75" customHeight="1" x14ac:dyDescent="0.2">
      <c r="A52" s="148">
        <v>6</v>
      </c>
      <c r="B52" s="97" t="s">
        <v>1237</v>
      </c>
      <c r="C52" s="149" t="s">
        <v>832</v>
      </c>
      <c r="D52" s="149" t="s">
        <v>832</v>
      </c>
      <c r="E52" s="149" t="s">
        <v>832</v>
      </c>
      <c r="F52" s="149" t="s">
        <v>832</v>
      </c>
      <c r="G52" s="149" t="s">
        <v>832</v>
      </c>
      <c r="H52" s="149" t="s">
        <v>832</v>
      </c>
    </row>
    <row r="53" spans="1:8" ht="12.75" customHeight="1" x14ac:dyDescent="0.2">
      <c r="A53" s="148">
        <v>7</v>
      </c>
      <c r="B53" s="97" t="s">
        <v>1238</v>
      </c>
      <c r="C53" s="149">
        <v>671209</v>
      </c>
      <c r="D53" s="149">
        <v>481710</v>
      </c>
      <c r="E53" s="149">
        <v>485583</v>
      </c>
      <c r="F53" s="150">
        <v>9.1</v>
      </c>
      <c r="G53" s="150">
        <v>-28.2</v>
      </c>
      <c r="H53" s="150">
        <v>0.8</v>
      </c>
    </row>
    <row r="54" spans="1:8" ht="12.75" customHeight="1" x14ac:dyDescent="0.2">
      <c r="A54" s="148">
        <v>8</v>
      </c>
      <c r="B54" s="97" t="s">
        <v>1239</v>
      </c>
      <c r="C54" s="149">
        <v>12179</v>
      </c>
      <c r="D54" s="149">
        <v>11510</v>
      </c>
      <c r="E54" s="149">
        <v>7601</v>
      </c>
      <c r="F54" s="150">
        <v>6.5</v>
      </c>
      <c r="G54" s="150">
        <v>-5.5</v>
      </c>
      <c r="H54" s="150">
        <v>-34</v>
      </c>
    </row>
    <row r="55" spans="1:8" ht="12.75" customHeight="1" x14ac:dyDescent="0.2">
      <c r="A55" s="148">
        <v>10</v>
      </c>
      <c r="B55" s="97" t="s">
        <v>1240</v>
      </c>
      <c r="C55" s="149">
        <v>567060</v>
      </c>
      <c r="D55" s="149">
        <v>494975</v>
      </c>
      <c r="E55" s="149">
        <v>487801</v>
      </c>
      <c r="F55" s="150">
        <v>-2.6</v>
      </c>
      <c r="G55" s="150">
        <v>-12.7</v>
      </c>
      <c r="H55" s="150">
        <v>-1.4</v>
      </c>
    </row>
    <row r="56" spans="1:8" ht="12.75" customHeight="1" x14ac:dyDescent="0.2">
      <c r="A56" s="148">
        <v>11</v>
      </c>
      <c r="B56" s="97" t="s">
        <v>1241</v>
      </c>
      <c r="C56" s="149">
        <v>78822</v>
      </c>
      <c r="D56" s="149">
        <v>73430</v>
      </c>
      <c r="E56" s="149">
        <v>65714</v>
      </c>
      <c r="F56" s="150">
        <v>7.1</v>
      </c>
      <c r="G56" s="150">
        <v>-6.8</v>
      </c>
      <c r="H56" s="150">
        <v>-10.5</v>
      </c>
    </row>
    <row r="57" spans="1:8" ht="12.75" customHeight="1" x14ac:dyDescent="0.2">
      <c r="A57" s="148">
        <v>12</v>
      </c>
      <c r="B57" s="97" t="s">
        <v>1242</v>
      </c>
      <c r="C57" s="149">
        <v>1</v>
      </c>
      <c r="D57" s="149">
        <v>2</v>
      </c>
      <c r="E57" s="149">
        <v>4</v>
      </c>
      <c r="F57" s="150">
        <v>-66.7</v>
      </c>
      <c r="G57" s="150" t="s">
        <v>1264</v>
      </c>
      <c r="H57" s="150" t="s">
        <v>1264</v>
      </c>
    </row>
    <row r="58" spans="1:8" ht="12.75" customHeight="1" x14ac:dyDescent="0.2">
      <c r="A58" s="148">
        <v>13</v>
      </c>
      <c r="B58" s="97" t="s">
        <v>1243</v>
      </c>
      <c r="C58" s="149">
        <v>20260</v>
      </c>
      <c r="D58" s="149">
        <v>18490</v>
      </c>
      <c r="E58" s="149">
        <v>18928</v>
      </c>
      <c r="F58" s="150">
        <v>3</v>
      </c>
      <c r="G58" s="150">
        <v>-8.6999999999999993</v>
      </c>
      <c r="H58" s="150">
        <v>2.4</v>
      </c>
    </row>
    <row r="59" spans="1:8" ht="12.75" customHeight="1" x14ac:dyDescent="0.2">
      <c r="A59" s="148">
        <v>14</v>
      </c>
      <c r="B59" s="97" t="s">
        <v>1244</v>
      </c>
      <c r="C59" s="149">
        <v>2746</v>
      </c>
      <c r="D59" s="149">
        <v>2821</v>
      </c>
      <c r="E59" s="149">
        <v>3412</v>
      </c>
      <c r="F59" s="150">
        <v>5</v>
      </c>
      <c r="G59" s="150">
        <v>2.7</v>
      </c>
      <c r="H59" s="150">
        <v>21</v>
      </c>
    </row>
    <row r="60" spans="1:8" ht="12.75" customHeight="1" x14ac:dyDescent="0.2">
      <c r="A60" s="148">
        <v>15</v>
      </c>
      <c r="B60" s="97" t="s">
        <v>1245</v>
      </c>
      <c r="C60" s="149">
        <v>2057</v>
      </c>
      <c r="D60" s="149">
        <v>2017</v>
      </c>
      <c r="E60" s="149">
        <v>1858</v>
      </c>
      <c r="F60" s="150">
        <v>-5.9</v>
      </c>
      <c r="G60" s="150">
        <v>-1.9</v>
      </c>
      <c r="H60" s="150">
        <v>-7.9</v>
      </c>
    </row>
    <row r="61" spans="1:8" ht="12.75" customHeight="1" x14ac:dyDescent="0.2">
      <c r="A61" s="148">
        <v>16</v>
      </c>
      <c r="B61" s="97" t="s">
        <v>1246</v>
      </c>
      <c r="C61" s="149">
        <v>1325</v>
      </c>
      <c r="D61" s="149">
        <v>1394</v>
      </c>
      <c r="E61" s="149">
        <v>3926</v>
      </c>
      <c r="F61" s="150">
        <v>-7.9</v>
      </c>
      <c r="G61" s="150">
        <v>5.2</v>
      </c>
      <c r="H61" s="150" t="s">
        <v>1264</v>
      </c>
    </row>
    <row r="62" spans="1:8" ht="12.75" customHeight="1" x14ac:dyDescent="0.2">
      <c r="A62" s="148">
        <v>17</v>
      </c>
      <c r="B62" s="97" t="s">
        <v>1247</v>
      </c>
      <c r="C62" s="149">
        <v>7283</v>
      </c>
      <c r="D62" s="149">
        <v>9094</v>
      </c>
      <c r="E62" s="149">
        <v>3276</v>
      </c>
      <c r="F62" s="150">
        <v>-34</v>
      </c>
      <c r="G62" s="150">
        <v>24.9</v>
      </c>
      <c r="H62" s="150">
        <v>-64</v>
      </c>
    </row>
    <row r="63" spans="1:8" ht="12.75" customHeight="1" x14ac:dyDescent="0.2">
      <c r="A63" s="148">
        <v>19</v>
      </c>
      <c r="B63" s="97" t="s">
        <v>1248</v>
      </c>
      <c r="C63" s="149">
        <v>167</v>
      </c>
      <c r="D63" s="149">
        <v>321</v>
      </c>
      <c r="E63" s="149">
        <v>19320</v>
      </c>
      <c r="F63" s="150">
        <v>-99.4</v>
      </c>
      <c r="G63" s="150">
        <v>92.2</v>
      </c>
      <c r="H63" s="150" t="s">
        <v>1264</v>
      </c>
    </row>
    <row r="64" spans="1:8" ht="12.75" customHeight="1" x14ac:dyDescent="0.2">
      <c r="A64" s="148">
        <v>20</v>
      </c>
      <c r="B64" s="97" t="s">
        <v>1249</v>
      </c>
      <c r="C64" s="149">
        <v>104070</v>
      </c>
      <c r="D64" s="149">
        <v>110089</v>
      </c>
      <c r="E64" s="149">
        <v>116277</v>
      </c>
      <c r="F64" s="150">
        <v>8.6</v>
      </c>
      <c r="G64" s="150">
        <v>5.8</v>
      </c>
      <c r="H64" s="150">
        <v>5.6</v>
      </c>
    </row>
    <row r="65" spans="1:8" ht="12.75" customHeight="1" x14ac:dyDescent="0.2">
      <c r="A65" s="148">
        <v>21</v>
      </c>
      <c r="B65" s="97" t="s">
        <v>1250</v>
      </c>
      <c r="C65" s="149">
        <v>94546</v>
      </c>
      <c r="D65" s="149">
        <v>79167</v>
      </c>
      <c r="E65" s="149">
        <v>73119</v>
      </c>
      <c r="F65" s="150">
        <v>42.4</v>
      </c>
      <c r="G65" s="150">
        <v>-16.3</v>
      </c>
      <c r="H65" s="150">
        <v>-7.6</v>
      </c>
    </row>
    <row r="66" spans="1:8" ht="12.75" customHeight="1" x14ac:dyDescent="0.2">
      <c r="A66" s="148">
        <v>22</v>
      </c>
      <c r="B66" s="97" t="s">
        <v>1251</v>
      </c>
      <c r="C66" s="149">
        <v>17135</v>
      </c>
      <c r="D66" s="149">
        <v>17245</v>
      </c>
      <c r="E66" s="149">
        <v>15421</v>
      </c>
      <c r="F66" s="150">
        <v>-10.7</v>
      </c>
      <c r="G66" s="150">
        <v>0.6</v>
      </c>
      <c r="H66" s="150">
        <v>-10.6</v>
      </c>
    </row>
    <row r="67" spans="1:8" ht="12.75" customHeight="1" x14ac:dyDescent="0.2">
      <c r="A67" s="148">
        <v>23</v>
      </c>
      <c r="B67" s="97" t="s">
        <v>1252</v>
      </c>
      <c r="C67" s="149">
        <v>6531</v>
      </c>
      <c r="D67" s="149">
        <v>4530</v>
      </c>
      <c r="E67" s="149">
        <v>9642</v>
      </c>
      <c r="F67" s="150">
        <v>2.8</v>
      </c>
      <c r="G67" s="150">
        <v>-30.6</v>
      </c>
      <c r="H67" s="150" t="s">
        <v>1264</v>
      </c>
    </row>
    <row r="68" spans="1:8" ht="12.75" customHeight="1" x14ac:dyDescent="0.2">
      <c r="A68" s="148">
        <v>24</v>
      </c>
      <c r="B68" s="97" t="s">
        <v>1253</v>
      </c>
      <c r="C68" s="149">
        <v>126700</v>
      </c>
      <c r="D68" s="149">
        <v>110655</v>
      </c>
      <c r="E68" s="149">
        <v>40901</v>
      </c>
      <c r="F68" s="150">
        <v>-20.8</v>
      </c>
      <c r="G68" s="150">
        <v>-12.7</v>
      </c>
      <c r="H68" s="150">
        <v>-63</v>
      </c>
    </row>
    <row r="69" spans="1:8" ht="12.75" customHeight="1" x14ac:dyDescent="0.2">
      <c r="A69" s="148">
        <v>25</v>
      </c>
      <c r="B69" s="97" t="s">
        <v>1254</v>
      </c>
      <c r="C69" s="149">
        <v>11123</v>
      </c>
      <c r="D69" s="149">
        <v>10798</v>
      </c>
      <c r="E69" s="149">
        <v>11220</v>
      </c>
      <c r="F69" s="150">
        <v>-6.6</v>
      </c>
      <c r="G69" s="150">
        <v>-2.9</v>
      </c>
      <c r="H69" s="150">
        <v>3.9</v>
      </c>
    </row>
    <row r="70" spans="1:8" ht="12.75" customHeight="1" x14ac:dyDescent="0.2">
      <c r="A70" s="148">
        <v>26</v>
      </c>
      <c r="B70" s="97" t="s">
        <v>1255</v>
      </c>
      <c r="C70" s="149">
        <v>123309</v>
      </c>
      <c r="D70" s="149">
        <v>67404</v>
      </c>
      <c r="E70" s="149">
        <v>58544</v>
      </c>
      <c r="F70" s="150">
        <v>-15.3</v>
      </c>
      <c r="G70" s="150">
        <v>-45.3</v>
      </c>
      <c r="H70" s="150">
        <v>-13.1</v>
      </c>
    </row>
    <row r="71" spans="1:8" ht="12.75" customHeight="1" x14ac:dyDescent="0.2">
      <c r="A71" s="148">
        <v>27</v>
      </c>
      <c r="B71" s="97" t="s">
        <v>1256</v>
      </c>
      <c r="C71" s="149">
        <v>34816</v>
      </c>
      <c r="D71" s="149">
        <v>27129</v>
      </c>
      <c r="E71" s="149">
        <v>26349</v>
      </c>
      <c r="F71" s="150">
        <v>-23</v>
      </c>
      <c r="G71" s="150">
        <v>-22.1</v>
      </c>
      <c r="H71" s="150">
        <v>-2.9</v>
      </c>
    </row>
    <row r="72" spans="1:8" ht="12.75" customHeight="1" x14ac:dyDescent="0.2">
      <c r="A72" s="148">
        <v>28</v>
      </c>
      <c r="B72" s="97" t="s">
        <v>1257</v>
      </c>
      <c r="C72" s="149">
        <v>67310</v>
      </c>
      <c r="D72" s="149">
        <v>56620</v>
      </c>
      <c r="E72" s="149">
        <v>67663</v>
      </c>
      <c r="F72" s="150">
        <v>-14.7</v>
      </c>
      <c r="G72" s="150">
        <v>-15.9</v>
      </c>
      <c r="H72" s="150">
        <v>19.5</v>
      </c>
    </row>
    <row r="73" spans="1:8" ht="12.75" customHeight="1" x14ac:dyDescent="0.2">
      <c r="A73" s="148">
        <v>29</v>
      </c>
      <c r="B73" s="97" t="s">
        <v>1258</v>
      </c>
      <c r="C73" s="149">
        <v>21838</v>
      </c>
      <c r="D73" s="149">
        <v>17632</v>
      </c>
      <c r="E73" s="149">
        <v>13797</v>
      </c>
      <c r="F73" s="150">
        <v>11.5</v>
      </c>
      <c r="G73" s="150">
        <v>-19.3</v>
      </c>
      <c r="H73" s="150">
        <v>-21.8</v>
      </c>
    </row>
    <row r="74" spans="1:8" ht="12.75" customHeight="1" x14ac:dyDescent="0.2">
      <c r="A74" s="148">
        <v>30</v>
      </c>
      <c r="B74" s="97" t="s">
        <v>1259</v>
      </c>
      <c r="C74" s="149">
        <v>39489</v>
      </c>
      <c r="D74" s="149">
        <v>25450</v>
      </c>
      <c r="E74" s="149">
        <v>26816</v>
      </c>
      <c r="F74" s="150">
        <v>7.8</v>
      </c>
      <c r="G74" s="150">
        <v>-35.6</v>
      </c>
      <c r="H74" s="150">
        <v>5.4</v>
      </c>
    </row>
    <row r="75" spans="1:8" ht="12.75" customHeight="1" x14ac:dyDescent="0.2">
      <c r="A75" s="148">
        <v>31</v>
      </c>
      <c r="B75" s="97" t="s">
        <v>1260</v>
      </c>
      <c r="C75" s="149">
        <v>587</v>
      </c>
      <c r="D75" s="149">
        <v>316</v>
      </c>
      <c r="E75" s="149">
        <v>520</v>
      </c>
      <c r="F75" s="150">
        <v>15.6</v>
      </c>
      <c r="G75" s="150">
        <v>-46.2</v>
      </c>
      <c r="H75" s="150">
        <v>64.599999999999994</v>
      </c>
    </row>
    <row r="76" spans="1:8" ht="12.75" customHeight="1" x14ac:dyDescent="0.2">
      <c r="A76" s="148">
        <v>35</v>
      </c>
      <c r="B76" s="97" t="s">
        <v>1261</v>
      </c>
      <c r="C76" s="149" t="s">
        <v>832</v>
      </c>
      <c r="D76" s="149" t="s">
        <v>832</v>
      </c>
      <c r="E76" s="149" t="s">
        <v>832</v>
      </c>
      <c r="F76" s="149" t="s">
        <v>832</v>
      </c>
      <c r="G76" s="149" t="s">
        <v>832</v>
      </c>
      <c r="H76" s="149" t="s">
        <v>832</v>
      </c>
    </row>
    <row r="77" spans="1:8" ht="12.75" customHeight="1" x14ac:dyDescent="0.2">
      <c r="A77" s="148">
        <v>89</v>
      </c>
      <c r="B77" s="97" t="s">
        <v>1262</v>
      </c>
      <c r="C77" s="149">
        <v>583014</v>
      </c>
      <c r="D77" s="149">
        <v>629933</v>
      </c>
      <c r="E77" s="149">
        <v>507990</v>
      </c>
      <c r="F77" s="150">
        <v>-2.5</v>
      </c>
      <c r="G77" s="150">
        <v>8</v>
      </c>
      <c r="H77" s="150">
        <v>-19.399999999999999</v>
      </c>
    </row>
    <row r="78" spans="1:8" s="143" customFormat="1" ht="12.75" customHeight="1" x14ac:dyDescent="0.2">
      <c r="B78" s="151" t="s">
        <v>743</v>
      </c>
      <c r="C78" s="145">
        <v>4054382</v>
      </c>
      <c r="D78" s="145">
        <v>3367846</v>
      </c>
      <c r="E78" s="145">
        <v>2924446</v>
      </c>
      <c r="F78" s="153">
        <v>0.7</v>
      </c>
      <c r="G78" s="153">
        <v>-16.899999999999999</v>
      </c>
      <c r="H78" s="153">
        <v>-13.2</v>
      </c>
    </row>
    <row r="80" spans="1:8" x14ac:dyDescent="0.2">
      <c r="A80" s="102" t="s">
        <v>659</v>
      </c>
      <c r="B80" s="133"/>
      <c r="C80" s="159"/>
      <c r="D80" s="133"/>
      <c r="E80" s="159"/>
      <c r="F80" s="133"/>
      <c r="G80" s="159"/>
      <c r="H80" s="122"/>
    </row>
    <row r="81" spans="1:8" ht="24.75" customHeight="1" x14ac:dyDescent="0.2">
      <c r="A81" s="592" t="s">
        <v>2194</v>
      </c>
      <c r="B81" s="592"/>
      <c r="C81" s="592"/>
      <c r="D81" s="592"/>
      <c r="E81" s="592"/>
      <c r="F81" s="592"/>
      <c r="G81" s="592"/>
      <c r="H81" s="592"/>
    </row>
    <row r="85" spans="1:8" x14ac:dyDescent="0.2">
      <c r="C85" s="145"/>
      <c r="D85" s="145"/>
      <c r="E85" s="145"/>
    </row>
    <row r="86" spans="1:8" x14ac:dyDescent="0.2">
      <c r="C86" s="145"/>
      <c r="D86" s="145"/>
      <c r="E86" s="145"/>
    </row>
    <row r="87" spans="1:8" x14ac:dyDescent="0.2">
      <c r="C87" s="145"/>
      <c r="D87" s="145"/>
      <c r="E87" s="145"/>
    </row>
    <row r="88" spans="1:8" x14ac:dyDescent="0.2">
      <c r="C88" s="145"/>
      <c r="D88" s="145"/>
      <c r="E88" s="145"/>
    </row>
    <row r="89" spans="1:8" x14ac:dyDescent="0.2">
      <c r="C89" s="145"/>
      <c r="D89" s="145"/>
      <c r="E89" s="145"/>
    </row>
    <row r="90" spans="1:8" x14ac:dyDescent="0.2">
      <c r="C90" s="160"/>
      <c r="D90" s="160"/>
      <c r="E90" s="160"/>
    </row>
  </sheetData>
  <mergeCells count="25">
    <mergeCell ref="A1:H1"/>
    <mergeCell ref="A2:H2"/>
    <mergeCell ref="A4:A7"/>
    <mergeCell ref="B4:B7"/>
    <mergeCell ref="C4:H4"/>
    <mergeCell ref="C5:C6"/>
    <mergeCell ref="D5:D6"/>
    <mergeCell ref="E5:E6"/>
    <mergeCell ref="F5:F6"/>
    <mergeCell ref="G5:G6"/>
    <mergeCell ref="H5:H6"/>
    <mergeCell ref="C7:E7"/>
    <mergeCell ref="F7:H7"/>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2014&amp;R&amp;"MetaNormalLF-Roman,Standard"&amp;8&amp;P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36" customWidth="1"/>
    <col min="2" max="2" width="46.7109375" style="36" customWidth="1"/>
    <col min="3" max="5" width="11.85546875" style="36" bestFit="1" customWidth="1"/>
    <col min="6" max="8" width="11" style="36" customWidth="1"/>
    <col min="9" max="16384" width="11.42578125" style="36"/>
  </cols>
  <sheetData>
    <row r="1" spans="1:8" s="139" customFormat="1" ht="20.100000000000001" customHeight="1" x14ac:dyDescent="0.3">
      <c r="A1" s="630" t="s">
        <v>1268</v>
      </c>
      <c r="B1" s="630"/>
      <c r="C1" s="630"/>
      <c r="D1" s="630"/>
      <c r="E1" s="630"/>
      <c r="F1" s="630"/>
      <c r="G1" s="630"/>
      <c r="H1" s="630"/>
    </row>
    <row r="2" spans="1:8" s="139" customFormat="1" ht="20.100000000000001" customHeight="1" x14ac:dyDescent="0.3">
      <c r="A2" s="630" t="s">
        <v>2197</v>
      </c>
      <c r="B2" s="630"/>
      <c r="C2" s="630"/>
      <c r="D2" s="630"/>
      <c r="E2" s="630"/>
      <c r="F2" s="630"/>
      <c r="G2" s="630"/>
      <c r="H2" s="630"/>
    </row>
    <row r="3" spans="1:8" s="139" customFormat="1" ht="20.100000000000001" customHeight="1" x14ac:dyDescent="0.3">
      <c r="A3" s="648" t="s">
        <v>1269</v>
      </c>
      <c r="B3" s="648"/>
      <c r="C3" s="648"/>
      <c r="D3" s="648"/>
      <c r="E3" s="648"/>
      <c r="F3" s="648"/>
      <c r="G3" s="648"/>
      <c r="H3" s="648"/>
    </row>
    <row r="4" spans="1:8" ht="20.100000000000001" customHeight="1" x14ac:dyDescent="0.2">
      <c r="A4" s="649"/>
      <c r="B4" s="649"/>
      <c r="C4" s="649"/>
      <c r="D4" s="649"/>
      <c r="E4" s="649"/>
      <c r="F4" s="649"/>
      <c r="G4" s="649"/>
      <c r="H4" s="649"/>
    </row>
    <row r="5" spans="1:8" ht="12.75" customHeight="1" x14ac:dyDescent="0.2">
      <c r="A5" s="644" t="s">
        <v>1231</v>
      </c>
      <c r="B5" s="624" t="s">
        <v>1232</v>
      </c>
      <c r="C5" s="641" t="s">
        <v>587</v>
      </c>
      <c r="D5" s="642"/>
      <c r="E5" s="642"/>
      <c r="F5" s="642"/>
      <c r="G5" s="642"/>
      <c r="H5" s="642"/>
    </row>
    <row r="6" spans="1:8" ht="12.75" customHeight="1" x14ac:dyDescent="0.2">
      <c r="A6" s="645"/>
      <c r="B6" s="647"/>
      <c r="C6" s="624">
        <v>2012</v>
      </c>
      <c r="D6" s="626">
        <v>2013</v>
      </c>
      <c r="E6" s="624">
        <v>2014</v>
      </c>
      <c r="F6" s="624">
        <v>2012</v>
      </c>
      <c r="G6" s="624">
        <v>2013</v>
      </c>
      <c r="H6" s="626">
        <v>2014</v>
      </c>
    </row>
    <row r="7" spans="1:8" ht="12.75" customHeight="1" x14ac:dyDescent="0.2">
      <c r="A7" s="645"/>
      <c r="B7" s="647"/>
      <c r="C7" s="625"/>
      <c r="D7" s="627"/>
      <c r="E7" s="625"/>
      <c r="F7" s="625"/>
      <c r="G7" s="625"/>
      <c r="H7" s="627"/>
    </row>
    <row r="8" spans="1:8" ht="12.75" customHeight="1" x14ac:dyDescent="0.2">
      <c r="A8" s="646"/>
      <c r="B8" s="625"/>
      <c r="C8" s="641" t="s">
        <v>692</v>
      </c>
      <c r="D8" s="642"/>
      <c r="E8" s="643"/>
      <c r="F8" s="616" t="s">
        <v>693</v>
      </c>
      <c r="G8" s="617"/>
      <c r="H8" s="617"/>
    </row>
    <row r="9" spans="1:8" s="143" customFormat="1" ht="12.75" customHeight="1" x14ac:dyDescent="0.2">
      <c r="B9" s="144"/>
      <c r="C9" s="145"/>
      <c r="D9" s="145"/>
      <c r="E9" s="145"/>
      <c r="F9" s="145"/>
      <c r="G9" s="145"/>
      <c r="H9" s="145"/>
    </row>
    <row r="10" spans="1:8" ht="12.75" customHeight="1" x14ac:dyDescent="0.2">
      <c r="A10" s="148">
        <v>1</v>
      </c>
      <c r="B10" s="97" t="s">
        <v>1233</v>
      </c>
      <c r="C10" s="149">
        <v>6861496</v>
      </c>
      <c r="D10" s="149">
        <v>6970080</v>
      </c>
      <c r="E10" s="149">
        <v>6602434</v>
      </c>
      <c r="F10" s="150">
        <v>2</v>
      </c>
      <c r="G10" s="150">
        <v>1.6</v>
      </c>
      <c r="H10" s="150">
        <v>-5.3</v>
      </c>
    </row>
    <row r="11" spans="1:8" ht="12.75" customHeight="1" x14ac:dyDescent="0.2">
      <c r="A11" s="148">
        <v>2</v>
      </c>
      <c r="B11" s="97" t="s">
        <v>1234</v>
      </c>
      <c r="C11" s="149">
        <v>252794</v>
      </c>
      <c r="D11" s="149">
        <v>242346</v>
      </c>
      <c r="E11" s="149">
        <v>254592</v>
      </c>
      <c r="F11" s="150">
        <v>-8.1999999999999993</v>
      </c>
      <c r="G11" s="150">
        <v>-4.0999999999999996</v>
      </c>
      <c r="H11" s="150">
        <v>5.0999999999999996</v>
      </c>
    </row>
    <row r="12" spans="1:8" ht="12.75" customHeight="1" x14ac:dyDescent="0.2">
      <c r="A12" s="148">
        <v>3</v>
      </c>
      <c r="B12" s="97" t="s">
        <v>1235</v>
      </c>
      <c r="C12" s="149">
        <v>224704</v>
      </c>
      <c r="D12" s="149">
        <v>250494</v>
      </c>
      <c r="E12" s="149">
        <v>245597</v>
      </c>
      <c r="F12" s="150">
        <v>-8.9</v>
      </c>
      <c r="G12" s="150">
        <v>11.5</v>
      </c>
      <c r="H12" s="150">
        <v>-2</v>
      </c>
    </row>
    <row r="13" spans="1:8" ht="12.75" customHeight="1" x14ac:dyDescent="0.2">
      <c r="A13" s="148">
        <v>5</v>
      </c>
      <c r="B13" s="97" t="s">
        <v>1236</v>
      </c>
      <c r="C13" s="149">
        <v>123378</v>
      </c>
      <c r="D13" s="149">
        <v>111965</v>
      </c>
      <c r="E13" s="149">
        <v>121454</v>
      </c>
      <c r="F13" s="150">
        <v>15.2</v>
      </c>
      <c r="G13" s="150">
        <v>-9.3000000000000007</v>
      </c>
      <c r="H13" s="150">
        <v>8.5</v>
      </c>
    </row>
    <row r="14" spans="1:8" ht="12.75" customHeight="1" x14ac:dyDescent="0.2">
      <c r="A14" s="148">
        <v>6</v>
      </c>
      <c r="B14" s="97" t="s">
        <v>1237</v>
      </c>
      <c r="C14" s="149">
        <v>4844318</v>
      </c>
      <c r="D14" s="149">
        <v>5383009</v>
      </c>
      <c r="E14" s="149">
        <v>5109197</v>
      </c>
      <c r="F14" s="150">
        <v>-23.8</v>
      </c>
      <c r="G14" s="150">
        <v>11.1</v>
      </c>
      <c r="H14" s="150">
        <v>-5.0999999999999996</v>
      </c>
    </row>
    <row r="15" spans="1:8" ht="12.75" customHeight="1" x14ac:dyDescent="0.2">
      <c r="A15" s="148">
        <v>7</v>
      </c>
      <c r="B15" s="97" t="s">
        <v>1238</v>
      </c>
      <c r="C15" s="149">
        <v>79272</v>
      </c>
      <c r="D15" s="149">
        <v>101008</v>
      </c>
      <c r="E15" s="149">
        <v>115333</v>
      </c>
      <c r="F15" s="150">
        <v>-1.5</v>
      </c>
      <c r="G15" s="150">
        <v>27.4</v>
      </c>
      <c r="H15" s="150">
        <v>14.2</v>
      </c>
    </row>
    <row r="16" spans="1:8" ht="12.75" customHeight="1" x14ac:dyDescent="0.2">
      <c r="A16" s="148">
        <v>8</v>
      </c>
      <c r="B16" s="97" t="s">
        <v>1239</v>
      </c>
      <c r="C16" s="149">
        <v>995734</v>
      </c>
      <c r="D16" s="149">
        <v>970289</v>
      </c>
      <c r="E16" s="149">
        <v>953583</v>
      </c>
      <c r="F16" s="150">
        <v>-10.3</v>
      </c>
      <c r="G16" s="150">
        <v>-2.6</v>
      </c>
      <c r="H16" s="150">
        <v>-1.7</v>
      </c>
    </row>
    <row r="17" spans="1:8" ht="12.75" customHeight="1" x14ac:dyDescent="0.2">
      <c r="A17" s="148">
        <v>10</v>
      </c>
      <c r="B17" s="97" t="s">
        <v>1240</v>
      </c>
      <c r="C17" s="149">
        <v>36817522</v>
      </c>
      <c r="D17" s="149">
        <v>39058772</v>
      </c>
      <c r="E17" s="149">
        <v>39870089</v>
      </c>
      <c r="F17" s="150">
        <v>5.2</v>
      </c>
      <c r="G17" s="150">
        <v>6.1</v>
      </c>
      <c r="H17" s="150">
        <v>2.1</v>
      </c>
    </row>
    <row r="18" spans="1:8" ht="12.75" customHeight="1" x14ac:dyDescent="0.2">
      <c r="A18" s="148">
        <v>11</v>
      </c>
      <c r="B18" s="97" t="s">
        <v>1241</v>
      </c>
      <c r="C18" s="149">
        <v>3186085</v>
      </c>
      <c r="D18" s="149">
        <v>3266450</v>
      </c>
      <c r="E18" s="149">
        <v>3375574</v>
      </c>
      <c r="F18" s="150">
        <v>2.1</v>
      </c>
      <c r="G18" s="150">
        <v>2.5</v>
      </c>
      <c r="H18" s="150">
        <v>3.3</v>
      </c>
    </row>
    <row r="19" spans="1:8" ht="12.75" customHeight="1" x14ac:dyDescent="0.2">
      <c r="A19" s="148">
        <v>12</v>
      </c>
      <c r="B19" s="97" t="s">
        <v>1242</v>
      </c>
      <c r="C19" s="149">
        <v>2391821</v>
      </c>
      <c r="D19" s="149">
        <v>2196568</v>
      </c>
      <c r="E19" s="149">
        <v>2157296</v>
      </c>
      <c r="F19" s="150">
        <v>-1.6</v>
      </c>
      <c r="G19" s="150">
        <v>-8.1999999999999993</v>
      </c>
      <c r="H19" s="150">
        <v>-1.8</v>
      </c>
    </row>
    <row r="20" spans="1:8" ht="12.75" customHeight="1" x14ac:dyDescent="0.2">
      <c r="A20" s="148">
        <v>13</v>
      </c>
      <c r="B20" s="97" t="s">
        <v>1243</v>
      </c>
      <c r="C20" s="149">
        <v>7026429</v>
      </c>
      <c r="D20" s="149">
        <v>7009598</v>
      </c>
      <c r="E20" s="149">
        <v>7339240</v>
      </c>
      <c r="F20" s="150">
        <v>-4.5</v>
      </c>
      <c r="G20" s="150">
        <v>-0.2</v>
      </c>
      <c r="H20" s="150">
        <v>4.7</v>
      </c>
    </row>
    <row r="21" spans="1:8" ht="12.75" customHeight="1" x14ac:dyDescent="0.2">
      <c r="A21" s="148">
        <v>14</v>
      </c>
      <c r="B21" s="97" t="s">
        <v>1244</v>
      </c>
      <c r="C21" s="149">
        <v>10182722</v>
      </c>
      <c r="D21" s="149">
        <v>10474411</v>
      </c>
      <c r="E21" s="149">
        <v>11383524</v>
      </c>
      <c r="F21" s="150">
        <v>-4.9000000000000004</v>
      </c>
      <c r="G21" s="150">
        <v>2.9</v>
      </c>
      <c r="H21" s="150">
        <v>8.6999999999999993</v>
      </c>
    </row>
    <row r="22" spans="1:8" ht="12.75" customHeight="1" x14ac:dyDescent="0.2">
      <c r="A22" s="148">
        <v>15</v>
      </c>
      <c r="B22" s="97" t="s">
        <v>1245</v>
      </c>
      <c r="C22" s="149">
        <v>3768811</v>
      </c>
      <c r="D22" s="149">
        <v>4235387</v>
      </c>
      <c r="E22" s="149">
        <v>4890957</v>
      </c>
      <c r="F22" s="150">
        <v>-9.1</v>
      </c>
      <c r="G22" s="150">
        <v>12.4</v>
      </c>
      <c r="H22" s="150">
        <v>15.5</v>
      </c>
    </row>
    <row r="23" spans="1:8" ht="12.75" customHeight="1" x14ac:dyDescent="0.2">
      <c r="A23" s="148">
        <v>16</v>
      </c>
      <c r="B23" s="97" t="s">
        <v>1246</v>
      </c>
      <c r="C23" s="149">
        <v>4022798</v>
      </c>
      <c r="D23" s="149">
        <v>3991052</v>
      </c>
      <c r="E23" s="149">
        <v>4233243</v>
      </c>
      <c r="F23" s="150">
        <v>-6.7</v>
      </c>
      <c r="G23" s="150">
        <v>-0.8</v>
      </c>
      <c r="H23" s="150">
        <v>6.1</v>
      </c>
    </row>
    <row r="24" spans="1:8" ht="12.75" customHeight="1" x14ac:dyDescent="0.2">
      <c r="A24" s="148">
        <v>17</v>
      </c>
      <c r="B24" s="97" t="s">
        <v>1247</v>
      </c>
      <c r="C24" s="149">
        <v>13600868</v>
      </c>
      <c r="D24" s="149">
        <v>13271897</v>
      </c>
      <c r="E24" s="149">
        <v>13908791</v>
      </c>
      <c r="F24" s="150">
        <v>-3.6</v>
      </c>
      <c r="G24" s="150">
        <v>-2.4</v>
      </c>
      <c r="H24" s="150">
        <v>4.8</v>
      </c>
    </row>
    <row r="25" spans="1:8" ht="12.75" customHeight="1" x14ac:dyDescent="0.2">
      <c r="A25" s="148">
        <v>19</v>
      </c>
      <c r="B25" s="97" t="s">
        <v>1248</v>
      </c>
      <c r="C25" s="149">
        <v>11265973</v>
      </c>
      <c r="D25" s="149">
        <v>11402776</v>
      </c>
      <c r="E25" s="149">
        <v>11743353</v>
      </c>
      <c r="F25" s="150">
        <v>14.3</v>
      </c>
      <c r="G25" s="150">
        <v>1.2</v>
      </c>
      <c r="H25" s="150">
        <v>3</v>
      </c>
    </row>
    <row r="26" spans="1:8" ht="12.75" customHeight="1" x14ac:dyDescent="0.2">
      <c r="A26" s="148">
        <v>20</v>
      </c>
      <c r="B26" s="97" t="s">
        <v>1249</v>
      </c>
      <c r="C26" s="149">
        <v>63249910</v>
      </c>
      <c r="D26" s="149">
        <v>64022714</v>
      </c>
      <c r="E26" s="149">
        <v>66525838</v>
      </c>
      <c r="F26" s="150">
        <v>1.3</v>
      </c>
      <c r="G26" s="150">
        <v>1.2</v>
      </c>
      <c r="H26" s="150">
        <v>3.9</v>
      </c>
    </row>
    <row r="27" spans="1:8" ht="12.75" customHeight="1" x14ac:dyDescent="0.2">
      <c r="A27" s="148">
        <v>21</v>
      </c>
      <c r="B27" s="97" t="s">
        <v>1250</v>
      </c>
      <c r="C27" s="149">
        <v>32515835</v>
      </c>
      <c r="D27" s="149">
        <v>31470559</v>
      </c>
      <c r="E27" s="149">
        <v>32059456</v>
      </c>
      <c r="F27" s="150">
        <v>3.4</v>
      </c>
      <c r="G27" s="150">
        <v>-3.2</v>
      </c>
      <c r="H27" s="150">
        <v>1.9</v>
      </c>
    </row>
    <row r="28" spans="1:8" ht="12.75" customHeight="1" x14ac:dyDescent="0.2">
      <c r="A28" s="148">
        <v>22</v>
      </c>
      <c r="B28" s="97" t="s">
        <v>1251</v>
      </c>
      <c r="C28" s="149">
        <v>26154299</v>
      </c>
      <c r="D28" s="149">
        <v>26493054</v>
      </c>
      <c r="E28" s="149">
        <v>27343589</v>
      </c>
      <c r="F28" s="150">
        <v>-1.7</v>
      </c>
      <c r="G28" s="150">
        <v>1.3</v>
      </c>
      <c r="H28" s="150">
        <v>3.2</v>
      </c>
    </row>
    <row r="29" spans="1:8" ht="12.75" customHeight="1" x14ac:dyDescent="0.2">
      <c r="A29" s="148">
        <v>23</v>
      </c>
      <c r="B29" s="97" t="s">
        <v>1252</v>
      </c>
      <c r="C29" s="149">
        <v>8004236</v>
      </c>
      <c r="D29" s="149">
        <v>8081626</v>
      </c>
      <c r="E29" s="149">
        <v>8425927</v>
      </c>
      <c r="F29" s="150">
        <v>-4.5999999999999996</v>
      </c>
      <c r="G29" s="150">
        <v>1</v>
      </c>
      <c r="H29" s="150">
        <v>4.3</v>
      </c>
    </row>
    <row r="30" spans="1:8" ht="12.75" customHeight="1" x14ac:dyDescent="0.2">
      <c r="A30" s="148">
        <v>24</v>
      </c>
      <c r="B30" s="97" t="s">
        <v>1253</v>
      </c>
      <c r="C30" s="149">
        <v>36494321</v>
      </c>
      <c r="D30" s="149">
        <v>33329747</v>
      </c>
      <c r="E30" s="149">
        <v>32884053</v>
      </c>
      <c r="F30" s="150">
        <v>-6.4</v>
      </c>
      <c r="G30" s="150">
        <v>-8.6999999999999993</v>
      </c>
      <c r="H30" s="150">
        <v>-1.3</v>
      </c>
    </row>
    <row r="31" spans="1:8" ht="12.75" customHeight="1" x14ac:dyDescent="0.2">
      <c r="A31" s="148">
        <v>25</v>
      </c>
      <c r="B31" s="97" t="s">
        <v>1254</v>
      </c>
      <c r="C31" s="149">
        <v>23680347</v>
      </c>
      <c r="D31" s="149">
        <v>23754173</v>
      </c>
      <c r="E31" s="149">
        <v>24730169</v>
      </c>
      <c r="F31" s="150">
        <v>-2.1</v>
      </c>
      <c r="G31" s="150">
        <v>0.3</v>
      </c>
      <c r="H31" s="150">
        <v>4.0999999999999996</v>
      </c>
    </row>
    <row r="32" spans="1:8" ht="12.75" customHeight="1" x14ac:dyDescent="0.2">
      <c r="A32" s="148">
        <v>26</v>
      </c>
      <c r="B32" s="97" t="s">
        <v>1255</v>
      </c>
      <c r="C32" s="149">
        <v>46808321</v>
      </c>
      <c r="D32" s="149">
        <v>45677018</v>
      </c>
      <c r="E32" s="149">
        <v>48891684</v>
      </c>
      <c r="F32" s="150">
        <v>-4.2</v>
      </c>
      <c r="G32" s="150">
        <v>-2.4</v>
      </c>
      <c r="H32" s="150">
        <v>7</v>
      </c>
    </row>
    <row r="33" spans="1:8" ht="12.75" customHeight="1" x14ac:dyDescent="0.2">
      <c r="A33" s="148">
        <v>27</v>
      </c>
      <c r="B33" s="97" t="s">
        <v>1256</v>
      </c>
      <c r="C33" s="149">
        <v>35129980</v>
      </c>
      <c r="D33" s="149">
        <v>35319756</v>
      </c>
      <c r="E33" s="149">
        <v>36614936</v>
      </c>
      <c r="F33" s="150">
        <v>-3.5</v>
      </c>
      <c r="G33" s="150">
        <v>0.5</v>
      </c>
      <c r="H33" s="150">
        <v>3.7</v>
      </c>
    </row>
    <row r="34" spans="1:8" ht="12.75" customHeight="1" x14ac:dyDescent="0.2">
      <c r="A34" s="148">
        <v>28</v>
      </c>
      <c r="B34" s="97" t="s">
        <v>1257</v>
      </c>
      <c r="C34" s="149">
        <v>73263457</v>
      </c>
      <c r="D34" s="149">
        <v>73873865</v>
      </c>
      <c r="E34" s="149">
        <v>77611195</v>
      </c>
      <c r="F34" s="150">
        <v>-0.8</v>
      </c>
      <c r="G34" s="150">
        <v>0.8</v>
      </c>
      <c r="H34" s="150">
        <v>5.0999999999999996</v>
      </c>
    </row>
    <row r="35" spans="1:8" ht="12.75" customHeight="1" x14ac:dyDescent="0.2">
      <c r="A35" s="148">
        <v>29</v>
      </c>
      <c r="B35" s="97" t="s">
        <v>1258</v>
      </c>
      <c r="C35" s="149">
        <v>89136129</v>
      </c>
      <c r="D35" s="149">
        <v>89144718</v>
      </c>
      <c r="E35" s="149">
        <v>99486231</v>
      </c>
      <c r="F35" s="150">
        <v>-8</v>
      </c>
      <c r="G35" s="150">
        <v>0</v>
      </c>
      <c r="H35" s="150">
        <v>11.6</v>
      </c>
    </row>
    <row r="36" spans="1:8" ht="12.75" customHeight="1" x14ac:dyDescent="0.2">
      <c r="A36" s="148">
        <v>30</v>
      </c>
      <c r="B36" s="97" t="s">
        <v>1259</v>
      </c>
      <c r="C36" s="149">
        <v>29815638</v>
      </c>
      <c r="D36" s="149">
        <v>26509121</v>
      </c>
      <c r="E36" s="149">
        <v>26164641</v>
      </c>
      <c r="F36" s="150">
        <v>15.8</v>
      </c>
      <c r="G36" s="150">
        <v>-11.1</v>
      </c>
      <c r="H36" s="150">
        <v>-1.3</v>
      </c>
    </row>
    <row r="37" spans="1:8" ht="12.75" customHeight="1" x14ac:dyDescent="0.2">
      <c r="A37" s="148">
        <v>31</v>
      </c>
      <c r="B37" s="97" t="s">
        <v>1260</v>
      </c>
      <c r="C37" s="149">
        <v>5941690</v>
      </c>
      <c r="D37" s="149">
        <v>5748659</v>
      </c>
      <c r="E37" s="149">
        <v>6104004</v>
      </c>
      <c r="F37" s="150">
        <v>-1.9</v>
      </c>
      <c r="G37" s="150">
        <v>-3.2</v>
      </c>
      <c r="H37" s="150">
        <v>6.2</v>
      </c>
    </row>
    <row r="38" spans="1:8" ht="12.75" customHeight="1" x14ac:dyDescent="0.2">
      <c r="A38" s="148">
        <v>35</v>
      </c>
      <c r="B38" s="97" t="s">
        <v>1261</v>
      </c>
      <c r="C38" s="149">
        <v>3051870</v>
      </c>
      <c r="D38" s="149">
        <v>3197318</v>
      </c>
      <c r="E38" s="149">
        <v>2852187</v>
      </c>
      <c r="F38" s="150">
        <v>33.9</v>
      </c>
      <c r="G38" s="150">
        <v>4.8</v>
      </c>
      <c r="H38" s="150">
        <v>-10.8</v>
      </c>
    </row>
    <row r="39" spans="1:8" ht="12.75" customHeight="1" x14ac:dyDescent="0.2">
      <c r="A39" s="148">
        <v>89</v>
      </c>
      <c r="B39" s="97" t="s">
        <v>1262</v>
      </c>
      <c r="C39" s="149">
        <v>40643936</v>
      </c>
      <c r="D39" s="149">
        <v>42824327</v>
      </c>
      <c r="E39" s="149">
        <v>46447654</v>
      </c>
      <c r="F39" s="150">
        <v>-2.8</v>
      </c>
      <c r="G39" s="150">
        <v>5.4</v>
      </c>
      <c r="H39" s="150">
        <v>8.5</v>
      </c>
    </row>
    <row r="40" spans="1:8" s="143" customFormat="1" ht="12.75" customHeight="1" x14ac:dyDescent="0.2">
      <c r="B40" s="151" t="s">
        <v>743</v>
      </c>
      <c r="C40" s="145">
        <v>619534698</v>
      </c>
      <c r="D40" s="145">
        <v>618382760</v>
      </c>
      <c r="E40" s="145">
        <v>648445818</v>
      </c>
      <c r="F40" s="153">
        <v>-1.7</v>
      </c>
      <c r="G40" s="153">
        <v>-0.2</v>
      </c>
      <c r="H40" s="153">
        <v>4.9000000000000004</v>
      </c>
    </row>
    <row r="41" spans="1:8" s="143" customFormat="1" ht="12.75" customHeight="1" x14ac:dyDescent="0.2">
      <c r="B41" s="154"/>
      <c r="C41" s="145"/>
      <c r="D41" s="145"/>
      <c r="E41" s="145"/>
      <c r="F41" s="145"/>
      <c r="G41" s="145"/>
      <c r="H41" s="145"/>
    </row>
    <row r="42" spans="1:8" s="143" customFormat="1" ht="12.75" customHeight="1" x14ac:dyDescent="0.2">
      <c r="B42" s="154"/>
      <c r="C42" s="145"/>
      <c r="D42" s="145"/>
      <c r="E42" s="145"/>
      <c r="F42" s="145"/>
      <c r="G42" s="145"/>
      <c r="H42" s="145"/>
    </row>
    <row r="43" spans="1:8" ht="14.25" customHeight="1" x14ac:dyDescent="0.2">
      <c r="A43" s="156"/>
      <c r="B43" s="156"/>
      <c r="C43" s="157"/>
      <c r="D43" s="157"/>
      <c r="E43" s="158"/>
      <c r="F43" s="158"/>
      <c r="G43" s="161"/>
    </row>
    <row r="44" spans="1:8" x14ac:dyDescent="0.2">
      <c r="A44" s="644" t="s">
        <v>1231</v>
      </c>
      <c r="B44" s="624" t="s">
        <v>1232</v>
      </c>
      <c r="C44" s="641" t="s">
        <v>588</v>
      </c>
      <c r="D44" s="642"/>
      <c r="E44" s="642"/>
      <c r="F44" s="642"/>
      <c r="G44" s="642"/>
      <c r="H44" s="642"/>
    </row>
    <row r="45" spans="1:8" x14ac:dyDescent="0.2">
      <c r="A45" s="645"/>
      <c r="B45" s="647"/>
      <c r="C45" s="624">
        <v>2012</v>
      </c>
      <c r="D45" s="626">
        <v>2013</v>
      </c>
      <c r="E45" s="624">
        <v>2014</v>
      </c>
      <c r="F45" s="624">
        <v>2012</v>
      </c>
      <c r="G45" s="624">
        <v>2013</v>
      </c>
      <c r="H45" s="626">
        <v>2014</v>
      </c>
    </row>
    <row r="46" spans="1:8" x14ac:dyDescent="0.2">
      <c r="A46" s="645"/>
      <c r="B46" s="647"/>
      <c r="C46" s="625"/>
      <c r="D46" s="627"/>
      <c r="E46" s="625"/>
      <c r="F46" s="625"/>
      <c r="G46" s="625"/>
      <c r="H46" s="627"/>
    </row>
    <row r="47" spans="1:8" x14ac:dyDescent="0.2">
      <c r="A47" s="646"/>
      <c r="B47" s="625"/>
      <c r="C47" s="641" t="s">
        <v>692</v>
      </c>
      <c r="D47" s="642"/>
      <c r="E47" s="643"/>
      <c r="F47" s="616" t="s">
        <v>693</v>
      </c>
      <c r="G47" s="617"/>
      <c r="H47" s="617"/>
    </row>
    <row r="48" spans="1:8" x14ac:dyDescent="0.2">
      <c r="A48" s="143"/>
      <c r="B48" s="144"/>
      <c r="C48" s="145"/>
      <c r="D48" s="145"/>
      <c r="E48" s="145"/>
      <c r="F48" s="145"/>
      <c r="G48" s="145"/>
      <c r="H48" s="145"/>
    </row>
    <row r="49" spans="1:8" x14ac:dyDescent="0.2">
      <c r="A49" s="148">
        <v>1</v>
      </c>
      <c r="B49" s="97" t="s">
        <v>1233</v>
      </c>
      <c r="C49" s="149">
        <v>15421821</v>
      </c>
      <c r="D49" s="149">
        <v>16199601</v>
      </c>
      <c r="E49" s="149">
        <v>15595617</v>
      </c>
      <c r="F49" s="150">
        <v>9.1</v>
      </c>
      <c r="G49" s="150">
        <v>5</v>
      </c>
      <c r="H49" s="150">
        <v>-3.7</v>
      </c>
    </row>
    <row r="50" spans="1:8" x14ac:dyDescent="0.2">
      <c r="A50" s="148">
        <v>2</v>
      </c>
      <c r="B50" s="97" t="s">
        <v>1234</v>
      </c>
      <c r="C50" s="149">
        <v>511916</v>
      </c>
      <c r="D50" s="149">
        <v>623568</v>
      </c>
      <c r="E50" s="149">
        <v>658944</v>
      </c>
      <c r="F50" s="150">
        <v>-6.7</v>
      </c>
      <c r="G50" s="150">
        <v>21.8</v>
      </c>
      <c r="H50" s="150">
        <v>5.7</v>
      </c>
    </row>
    <row r="51" spans="1:8" x14ac:dyDescent="0.2">
      <c r="A51" s="148">
        <v>3</v>
      </c>
      <c r="B51" s="97" t="s">
        <v>1235</v>
      </c>
      <c r="C51" s="149">
        <v>249926</v>
      </c>
      <c r="D51" s="149">
        <v>288197</v>
      </c>
      <c r="E51" s="149">
        <v>356994</v>
      </c>
      <c r="F51" s="150">
        <v>6</v>
      </c>
      <c r="G51" s="150">
        <v>15.3</v>
      </c>
      <c r="H51" s="150">
        <v>23.9</v>
      </c>
    </row>
    <row r="52" spans="1:8" x14ac:dyDescent="0.2">
      <c r="A52" s="148">
        <v>5</v>
      </c>
      <c r="B52" s="97" t="s">
        <v>1236</v>
      </c>
      <c r="C52" s="149">
        <v>386896</v>
      </c>
      <c r="D52" s="149">
        <v>534503</v>
      </c>
      <c r="E52" s="149">
        <v>834399</v>
      </c>
      <c r="F52" s="150">
        <v>7.2</v>
      </c>
      <c r="G52" s="150">
        <v>38.200000000000003</v>
      </c>
      <c r="H52" s="150">
        <v>56.1</v>
      </c>
    </row>
    <row r="53" spans="1:8" x14ac:dyDescent="0.2">
      <c r="A53" s="148">
        <v>6</v>
      </c>
      <c r="B53" s="97" t="s">
        <v>1237</v>
      </c>
      <c r="C53" s="149">
        <v>18940000</v>
      </c>
      <c r="D53" s="149">
        <v>20774421</v>
      </c>
      <c r="E53" s="149">
        <v>18507240</v>
      </c>
      <c r="F53" s="150">
        <v>9.8000000000000007</v>
      </c>
      <c r="G53" s="150">
        <v>9.6999999999999993</v>
      </c>
      <c r="H53" s="150">
        <v>-10.9</v>
      </c>
    </row>
    <row r="54" spans="1:8" x14ac:dyDescent="0.2">
      <c r="A54" s="148">
        <v>7</v>
      </c>
      <c r="B54" s="97" t="s">
        <v>1238</v>
      </c>
      <c r="C54" s="149">
        <v>968164</v>
      </c>
      <c r="D54" s="149">
        <v>882739</v>
      </c>
      <c r="E54" s="149">
        <v>907090</v>
      </c>
      <c r="F54" s="150">
        <v>-15</v>
      </c>
      <c r="G54" s="150">
        <v>-8.8000000000000007</v>
      </c>
      <c r="H54" s="150">
        <v>2.8</v>
      </c>
    </row>
    <row r="55" spans="1:8" x14ac:dyDescent="0.2">
      <c r="A55" s="148">
        <v>8</v>
      </c>
      <c r="B55" s="97" t="s">
        <v>1239</v>
      </c>
      <c r="C55" s="149">
        <v>858366</v>
      </c>
      <c r="D55" s="149">
        <v>876053</v>
      </c>
      <c r="E55" s="149">
        <v>904441</v>
      </c>
      <c r="F55" s="150">
        <v>-4.4000000000000004</v>
      </c>
      <c r="G55" s="150">
        <v>2.1</v>
      </c>
      <c r="H55" s="150">
        <v>3.2</v>
      </c>
    </row>
    <row r="56" spans="1:8" x14ac:dyDescent="0.2">
      <c r="A56" s="148">
        <v>10</v>
      </c>
      <c r="B56" s="97" t="s">
        <v>1240</v>
      </c>
      <c r="C56" s="149">
        <v>28561340</v>
      </c>
      <c r="D56" s="149">
        <v>30084619</v>
      </c>
      <c r="E56" s="149">
        <v>30987545</v>
      </c>
      <c r="F56" s="150">
        <v>2.1</v>
      </c>
      <c r="G56" s="150">
        <v>5.3</v>
      </c>
      <c r="H56" s="150">
        <v>3</v>
      </c>
    </row>
    <row r="57" spans="1:8" x14ac:dyDescent="0.2">
      <c r="A57" s="148">
        <v>11</v>
      </c>
      <c r="B57" s="97" t="s">
        <v>1241</v>
      </c>
      <c r="C57" s="149">
        <v>4392588</v>
      </c>
      <c r="D57" s="149">
        <v>4611601</v>
      </c>
      <c r="E57" s="149">
        <v>4552917</v>
      </c>
      <c r="F57" s="150">
        <v>1.8</v>
      </c>
      <c r="G57" s="150">
        <v>5</v>
      </c>
      <c r="H57" s="150">
        <v>-1.3</v>
      </c>
    </row>
    <row r="58" spans="1:8" x14ac:dyDescent="0.2">
      <c r="A58" s="148">
        <v>12</v>
      </c>
      <c r="B58" s="97" t="s">
        <v>1242</v>
      </c>
      <c r="C58" s="149">
        <v>978291</v>
      </c>
      <c r="D58" s="149">
        <v>924811</v>
      </c>
      <c r="E58" s="149">
        <v>891469</v>
      </c>
      <c r="F58" s="150">
        <v>-3.3</v>
      </c>
      <c r="G58" s="150">
        <v>-5.5</v>
      </c>
      <c r="H58" s="150">
        <v>-3.6</v>
      </c>
    </row>
    <row r="59" spans="1:8" x14ac:dyDescent="0.2">
      <c r="A59" s="148">
        <v>13</v>
      </c>
      <c r="B59" s="97" t="s">
        <v>1243</v>
      </c>
      <c r="C59" s="149">
        <v>4952022</v>
      </c>
      <c r="D59" s="149">
        <v>4944717</v>
      </c>
      <c r="E59" s="149">
        <v>5087226</v>
      </c>
      <c r="F59" s="150">
        <v>-6.2</v>
      </c>
      <c r="G59" s="150">
        <v>-0.1</v>
      </c>
      <c r="H59" s="150">
        <v>2.9</v>
      </c>
    </row>
    <row r="60" spans="1:8" x14ac:dyDescent="0.2">
      <c r="A60" s="148">
        <v>14</v>
      </c>
      <c r="B60" s="97" t="s">
        <v>1244</v>
      </c>
      <c r="C60" s="149">
        <v>6099253</v>
      </c>
      <c r="D60" s="149">
        <v>6577265</v>
      </c>
      <c r="E60" s="149">
        <v>7024050</v>
      </c>
      <c r="F60" s="150">
        <v>-2.1</v>
      </c>
      <c r="G60" s="150">
        <v>7.8</v>
      </c>
      <c r="H60" s="150">
        <v>6.8</v>
      </c>
    </row>
    <row r="61" spans="1:8" x14ac:dyDescent="0.2">
      <c r="A61" s="148">
        <v>15</v>
      </c>
      <c r="B61" s="97" t="s">
        <v>1245</v>
      </c>
      <c r="C61" s="149">
        <v>3572243</v>
      </c>
      <c r="D61" s="149">
        <v>3896502</v>
      </c>
      <c r="E61" s="149">
        <v>4429784</v>
      </c>
      <c r="F61" s="150">
        <v>-0.8</v>
      </c>
      <c r="G61" s="150">
        <v>9.1</v>
      </c>
      <c r="H61" s="150">
        <v>13.7</v>
      </c>
    </row>
    <row r="62" spans="1:8" x14ac:dyDescent="0.2">
      <c r="A62" s="148">
        <v>16</v>
      </c>
      <c r="B62" s="97" t="s">
        <v>1246</v>
      </c>
      <c r="C62" s="149">
        <v>3771019</v>
      </c>
      <c r="D62" s="149">
        <v>3891563</v>
      </c>
      <c r="E62" s="149">
        <v>4194472</v>
      </c>
      <c r="F62" s="150">
        <v>-1.1000000000000001</v>
      </c>
      <c r="G62" s="150">
        <v>3.2</v>
      </c>
      <c r="H62" s="150">
        <v>7.8</v>
      </c>
    </row>
    <row r="63" spans="1:8" x14ac:dyDescent="0.2">
      <c r="A63" s="148">
        <v>17</v>
      </c>
      <c r="B63" s="97" t="s">
        <v>1247</v>
      </c>
      <c r="C63" s="149">
        <v>11456664</v>
      </c>
      <c r="D63" s="149">
        <v>11493312</v>
      </c>
      <c r="E63" s="149">
        <v>12056830</v>
      </c>
      <c r="F63" s="150">
        <v>-0.3</v>
      </c>
      <c r="G63" s="150">
        <v>0.3</v>
      </c>
      <c r="H63" s="150">
        <v>4.9000000000000004</v>
      </c>
    </row>
    <row r="64" spans="1:8" x14ac:dyDescent="0.2">
      <c r="A64" s="148">
        <v>19</v>
      </c>
      <c r="B64" s="97" t="s">
        <v>1248</v>
      </c>
      <c r="C64" s="149">
        <v>23448875</v>
      </c>
      <c r="D64" s="149">
        <v>23300726</v>
      </c>
      <c r="E64" s="149">
        <v>19707197</v>
      </c>
      <c r="F64" s="150">
        <v>-1.4</v>
      </c>
      <c r="G64" s="150">
        <v>-0.6</v>
      </c>
      <c r="H64" s="150">
        <v>-15.4</v>
      </c>
    </row>
    <row r="65" spans="1:8" x14ac:dyDescent="0.2">
      <c r="A65" s="148">
        <v>20</v>
      </c>
      <c r="B65" s="97" t="s">
        <v>1249</v>
      </c>
      <c r="C65" s="149">
        <v>49847379</v>
      </c>
      <c r="D65" s="149">
        <v>49693248</v>
      </c>
      <c r="E65" s="149">
        <v>50181776</v>
      </c>
      <c r="F65" s="150">
        <v>-0.5</v>
      </c>
      <c r="G65" s="150">
        <v>-0.3</v>
      </c>
      <c r="H65" s="150">
        <v>1</v>
      </c>
    </row>
    <row r="66" spans="1:8" x14ac:dyDescent="0.2">
      <c r="A66" s="148">
        <v>21</v>
      </c>
      <c r="B66" s="97" t="s">
        <v>1250</v>
      </c>
      <c r="C66" s="149">
        <v>21714105</v>
      </c>
      <c r="D66" s="149">
        <v>21648152</v>
      </c>
      <c r="E66" s="149">
        <v>23736594</v>
      </c>
      <c r="F66" s="150">
        <v>-6.7</v>
      </c>
      <c r="G66" s="150">
        <v>-0.3</v>
      </c>
      <c r="H66" s="150">
        <v>9.6</v>
      </c>
    </row>
    <row r="67" spans="1:8" x14ac:dyDescent="0.2">
      <c r="A67" s="148">
        <v>22</v>
      </c>
      <c r="B67" s="97" t="s">
        <v>1251</v>
      </c>
      <c r="C67" s="149">
        <v>17805354</v>
      </c>
      <c r="D67" s="149">
        <v>18103939</v>
      </c>
      <c r="E67" s="149">
        <v>18649813</v>
      </c>
      <c r="F67" s="150">
        <v>-1.2</v>
      </c>
      <c r="G67" s="150">
        <v>1.7</v>
      </c>
      <c r="H67" s="150">
        <v>3</v>
      </c>
    </row>
    <row r="68" spans="1:8" x14ac:dyDescent="0.2">
      <c r="A68" s="148">
        <v>23</v>
      </c>
      <c r="B68" s="97" t="s">
        <v>1252</v>
      </c>
      <c r="C68" s="149">
        <v>5569821</v>
      </c>
      <c r="D68" s="149">
        <v>5716938</v>
      </c>
      <c r="E68" s="149">
        <v>6162126</v>
      </c>
      <c r="F68" s="150">
        <v>-2.2999999999999998</v>
      </c>
      <c r="G68" s="150">
        <v>2.6</v>
      </c>
      <c r="H68" s="150">
        <v>7.8</v>
      </c>
    </row>
    <row r="69" spans="1:8" x14ac:dyDescent="0.2">
      <c r="A69" s="148">
        <v>24</v>
      </c>
      <c r="B69" s="97" t="s">
        <v>1253</v>
      </c>
      <c r="C69" s="149">
        <v>37972900</v>
      </c>
      <c r="D69" s="149">
        <v>36044078</v>
      </c>
      <c r="E69" s="149">
        <v>35456120</v>
      </c>
      <c r="F69" s="150">
        <v>-8.6</v>
      </c>
      <c r="G69" s="150">
        <v>-5.0999999999999996</v>
      </c>
      <c r="H69" s="150">
        <v>-1.6</v>
      </c>
    </row>
    <row r="70" spans="1:8" x14ac:dyDescent="0.2">
      <c r="A70" s="148">
        <v>25</v>
      </c>
      <c r="B70" s="97" t="s">
        <v>1254</v>
      </c>
      <c r="C70" s="149">
        <v>15285996</v>
      </c>
      <c r="D70" s="149">
        <v>15388991</v>
      </c>
      <c r="E70" s="149">
        <v>16104057</v>
      </c>
      <c r="F70" s="150">
        <v>2.7</v>
      </c>
      <c r="G70" s="150">
        <v>0.7</v>
      </c>
      <c r="H70" s="150">
        <v>4.5999999999999996</v>
      </c>
    </row>
    <row r="71" spans="1:8" x14ac:dyDescent="0.2">
      <c r="A71" s="148">
        <v>26</v>
      </c>
      <c r="B71" s="97" t="s">
        <v>1255</v>
      </c>
      <c r="C71" s="149">
        <v>26118792</v>
      </c>
      <c r="D71" s="149">
        <v>25199656</v>
      </c>
      <c r="E71" s="149">
        <v>27915515</v>
      </c>
      <c r="F71" s="150">
        <v>-5.4</v>
      </c>
      <c r="G71" s="150">
        <v>-3.5</v>
      </c>
      <c r="H71" s="150">
        <v>10.8</v>
      </c>
    </row>
    <row r="72" spans="1:8" x14ac:dyDescent="0.2">
      <c r="A72" s="148">
        <v>27</v>
      </c>
      <c r="B72" s="97" t="s">
        <v>1256</v>
      </c>
      <c r="C72" s="149">
        <v>24414685</v>
      </c>
      <c r="D72" s="149">
        <v>24910424</v>
      </c>
      <c r="E72" s="149">
        <v>26430783</v>
      </c>
      <c r="F72" s="150">
        <v>-0.4</v>
      </c>
      <c r="G72" s="150">
        <v>2</v>
      </c>
      <c r="H72" s="150">
        <v>6.1</v>
      </c>
    </row>
    <row r="73" spans="1:8" x14ac:dyDescent="0.2">
      <c r="A73" s="148">
        <v>28</v>
      </c>
      <c r="B73" s="97" t="s">
        <v>1257</v>
      </c>
      <c r="C73" s="149">
        <v>40050419</v>
      </c>
      <c r="D73" s="149">
        <v>40151193</v>
      </c>
      <c r="E73" s="149">
        <v>42188815</v>
      </c>
      <c r="F73" s="150">
        <v>-0.9</v>
      </c>
      <c r="G73" s="150">
        <v>0.3</v>
      </c>
      <c r="H73" s="150">
        <v>5.0999999999999996</v>
      </c>
    </row>
    <row r="74" spans="1:8" x14ac:dyDescent="0.2">
      <c r="A74" s="148">
        <v>29</v>
      </c>
      <c r="B74" s="97" t="s">
        <v>1258</v>
      </c>
      <c r="C74" s="149">
        <v>65884590</v>
      </c>
      <c r="D74" s="149">
        <v>66137427</v>
      </c>
      <c r="E74" s="149">
        <v>71826903</v>
      </c>
      <c r="F74" s="150">
        <v>0.1</v>
      </c>
      <c r="G74" s="150">
        <v>0.4</v>
      </c>
      <c r="H74" s="150">
        <v>8.6</v>
      </c>
    </row>
    <row r="75" spans="1:8" x14ac:dyDescent="0.2">
      <c r="A75" s="148">
        <v>30</v>
      </c>
      <c r="B75" s="97" t="s">
        <v>1259</v>
      </c>
      <c r="C75" s="149">
        <v>22030998</v>
      </c>
      <c r="D75" s="149">
        <v>24117921</v>
      </c>
      <c r="E75" s="149">
        <v>25258675</v>
      </c>
      <c r="F75" s="150">
        <v>-1.6</v>
      </c>
      <c r="G75" s="150">
        <v>9.5</v>
      </c>
      <c r="H75" s="150">
        <v>4.7</v>
      </c>
    </row>
    <row r="76" spans="1:8" x14ac:dyDescent="0.2">
      <c r="A76" s="148">
        <v>31</v>
      </c>
      <c r="B76" s="97" t="s">
        <v>1260</v>
      </c>
      <c r="C76" s="149">
        <v>6754851</v>
      </c>
      <c r="D76" s="149">
        <v>7095922</v>
      </c>
      <c r="E76" s="149">
        <v>7916229</v>
      </c>
      <c r="F76" s="150">
        <v>0.2</v>
      </c>
      <c r="G76" s="150">
        <v>5</v>
      </c>
      <c r="H76" s="150">
        <v>11.6</v>
      </c>
    </row>
    <row r="77" spans="1:8" x14ac:dyDescent="0.2">
      <c r="A77" s="148">
        <v>35</v>
      </c>
      <c r="B77" s="97" t="s">
        <v>1261</v>
      </c>
      <c r="C77" s="149">
        <v>2140187</v>
      </c>
      <c r="D77" s="149">
        <v>1649100</v>
      </c>
      <c r="E77" s="149">
        <v>1484532</v>
      </c>
      <c r="F77" s="150">
        <v>-11.3</v>
      </c>
      <c r="G77" s="150">
        <v>-22.9</v>
      </c>
      <c r="H77" s="150">
        <v>-10</v>
      </c>
    </row>
    <row r="78" spans="1:8" x14ac:dyDescent="0.2">
      <c r="A78" s="148">
        <v>89</v>
      </c>
      <c r="B78" s="97" t="s">
        <v>1262</v>
      </c>
      <c r="C78" s="149">
        <v>42419223</v>
      </c>
      <c r="D78" s="149">
        <v>43976997</v>
      </c>
      <c r="E78" s="149">
        <v>47108617</v>
      </c>
      <c r="F78" s="150">
        <v>4.0999999999999996</v>
      </c>
      <c r="G78" s="150">
        <v>3.7</v>
      </c>
      <c r="H78" s="150">
        <v>7.1</v>
      </c>
    </row>
    <row r="79" spans="1:8" x14ac:dyDescent="0.2">
      <c r="A79" s="143"/>
      <c r="B79" s="151" t="s">
        <v>743</v>
      </c>
      <c r="C79" s="145">
        <v>502578674</v>
      </c>
      <c r="D79" s="145">
        <v>509738178</v>
      </c>
      <c r="E79" s="145">
        <v>527116765</v>
      </c>
      <c r="F79" s="153">
        <v>-0.7</v>
      </c>
      <c r="G79" s="153">
        <v>1.4</v>
      </c>
      <c r="H79" s="153">
        <v>3.4</v>
      </c>
    </row>
    <row r="80" spans="1:8" x14ac:dyDescent="0.2">
      <c r="A80" s="102" t="s">
        <v>659</v>
      </c>
      <c r="B80" s="133"/>
      <c r="C80" s="159"/>
      <c r="D80" s="133"/>
      <c r="E80" s="159"/>
      <c r="F80" s="133"/>
      <c r="G80" s="159"/>
      <c r="H80" s="122"/>
    </row>
    <row r="81" spans="1:8" x14ac:dyDescent="0.2">
      <c r="A81" s="592" t="s">
        <v>2198</v>
      </c>
      <c r="B81" s="592"/>
      <c r="C81" s="592"/>
      <c r="D81" s="592"/>
      <c r="E81" s="592"/>
      <c r="F81" s="592"/>
      <c r="G81" s="592"/>
      <c r="H81" s="592"/>
    </row>
    <row r="82" spans="1:8" x14ac:dyDescent="0.2">
      <c r="A82" s="36" t="s">
        <v>2199</v>
      </c>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2014&amp;R&amp;"MetaNormalLF-Roman,Standard"&amp;8&amp;P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selection sqref="A1:H1"/>
    </sheetView>
  </sheetViews>
  <sheetFormatPr baseColWidth="10" defaultColWidth="11.42578125" defaultRowHeight="12.75" x14ac:dyDescent="0.2"/>
  <cols>
    <col min="1" max="1" width="7.140625" style="36" customWidth="1"/>
    <col min="2" max="2" width="46.7109375" style="36" customWidth="1"/>
    <col min="3" max="5" width="11.85546875" style="36" bestFit="1" customWidth="1"/>
    <col min="6" max="8" width="11" style="36" customWidth="1"/>
    <col min="9" max="16384" width="11.42578125" style="36"/>
  </cols>
  <sheetData>
    <row r="1" spans="1:8" s="139" customFormat="1" ht="20.100000000000001" customHeight="1" x14ac:dyDescent="0.3">
      <c r="A1" s="630" t="s">
        <v>1268</v>
      </c>
      <c r="B1" s="630"/>
      <c r="C1" s="630"/>
      <c r="D1" s="630"/>
      <c r="E1" s="630"/>
      <c r="F1" s="630"/>
      <c r="G1" s="630"/>
      <c r="H1" s="630"/>
    </row>
    <row r="2" spans="1:8" s="139" customFormat="1" ht="20.100000000000001" customHeight="1" x14ac:dyDescent="0.3">
      <c r="A2" s="630" t="s">
        <v>2197</v>
      </c>
      <c r="B2" s="630"/>
      <c r="C2" s="630"/>
      <c r="D2" s="630"/>
      <c r="E2" s="630"/>
      <c r="F2" s="630"/>
      <c r="G2" s="630"/>
      <c r="H2" s="630"/>
    </row>
    <row r="3" spans="1:8" s="139" customFormat="1" ht="20.100000000000001" customHeight="1" x14ac:dyDescent="0.3">
      <c r="A3" s="648" t="s">
        <v>1270</v>
      </c>
      <c r="B3" s="648"/>
      <c r="C3" s="648"/>
      <c r="D3" s="648"/>
      <c r="E3" s="648"/>
      <c r="F3" s="648"/>
      <c r="G3" s="648"/>
      <c r="H3" s="648"/>
    </row>
    <row r="4" spans="1:8" ht="20.100000000000001" customHeight="1" x14ac:dyDescent="0.2">
      <c r="A4" s="649"/>
      <c r="B4" s="649"/>
      <c r="C4" s="649"/>
      <c r="D4" s="649"/>
      <c r="E4" s="649"/>
      <c r="F4" s="649"/>
      <c r="G4" s="649"/>
      <c r="H4" s="649"/>
    </row>
    <row r="5" spans="1:8" ht="12.75" customHeight="1" x14ac:dyDescent="0.2">
      <c r="A5" s="644" t="s">
        <v>1231</v>
      </c>
      <c r="B5" s="624" t="s">
        <v>1232</v>
      </c>
      <c r="C5" s="641" t="s">
        <v>587</v>
      </c>
      <c r="D5" s="642"/>
      <c r="E5" s="642"/>
      <c r="F5" s="642"/>
      <c r="G5" s="642"/>
      <c r="H5" s="642"/>
    </row>
    <row r="6" spans="1:8" ht="12.75" customHeight="1" x14ac:dyDescent="0.2">
      <c r="A6" s="645"/>
      <c r="B6" s="647"/>
      <c r="C6" s="624">
        <v>2012</v>
      </c>
      <c r="D6" s="626">
        <v>2013</v>
      </c>
      <c r="E6" s="624">
        <v>2014</v>
      </c>
      <c r="F6" s="624">
        <v>2012</v>
      </c>
      <c r="G6" s="624">
        <v>2013</v>
      </c>
      <c r="H6" s="626">
        <v>2014</v>
      </c>
    </row>
    <row r="7" spans="1:8" ht="12.75" customHeight="1" x14ac:dyDescent="0.2">
      <c r="A7" s="645"/>
      <c r="B7" s="647"/>
      <c r="C7" s="625"/>
      <c r="D7" s="627"/>
      <c r="E7" s="625"/>
      <c r="F7" s="625"/>
      <c r="G7" s="625"/>
      <c r="H7" s="627"/>
    </row>
    <row r="8" spans="1:8" ht="12.75" customHeight="1" x14ac:dyDescent="0.2">
      <c r="A8" s="646"/>
      <c r="B8" s="625"/>
      <c r="C8" s="641" t="s">
        <v>692</v>
      </c>
      <c r="D8" s="642"/>
      <c r="E8" s="643"/>
      <c r="F8" s="616" t="s">
        <v>693</v>
      </c>
      <c r="G8" s="617"/>
      <c r="H8" s="617"/>
    </row>
    <row r="9" spans="1:8" s="143" customFormat="1" ht="12.75" customHeight="1" x14ac:dyDescent="0.2">
      <c r="B9" s="144"/>
      <c r="C9" s="145"/>
      <c r="D9" s="145"/>
      <c r="E9" s="145"/>
      <c r="F9" s="145"/>
      <c r="G9" s="145"/>
      <c r="H9" s="145"/>
    </row>
    <row r="10" spans="1:8" ht="12.75" customHeight="1" x14ac:dyDescent="0.2">
      <c r="A10" s="148">
        <v>1</v>
      </c>
      <c r="B10" s="97" t="s">
        <v>1233</v>
      </c>
      <c r="C10" s="149">
        <v>4685200</v>
      </c>
      <c r="D10" s="149">
        <v>4780328</v>
      </c>
      <c r="E10" s="149">
        <v>4497484</v>
      </c>
      <c r="F10" s="150">
        <v>0.6</v>
      </c>
      <c r="G10" s="150">
        <v>2</v>
      </c>
      <c r="H10" s="150">
        <v>-5.9</v>
      </c>
    </row>
    <row r="11" spans="1:8" ht="12.75" customHeight="1" x14ac:dyDescent="0.2">
      <c r="A11" s="148">
        <v>2</v>
      </c>
      <c r="B11" s="97" t="s">
        <v>1234</v>
      </c>
      <c r="C11" s="149">
        <v>198670</v>
      </c>
      <c r="D11" s="149">
        <v>196210</v>
      </c>
      <c r="E11" s="149">
        <v>207785</v>
      </c>
      <c r="F11" s="150">
        <v>-10.5</v>
      </c>
      <c r="G11" s="150">
        <v>-1.2</v>
      </c>
      <c r="H11" s="150">
        <v>5.9</v>
      </c>
    </row>
    <row r="12" spans="1:8" ht="12.75" customHeight="1" x14ac:dyDescent="0.2">
      <c r="A12" s="148">
        <v>3</v>
      </c>
      <c r="B12" s="97" t="s">
        <v>1235</v>
      </c>
      <c r="C12" s="149">
        <v>175346</v>
      </c>
      <c r="D12" s="149">
        <v>191860</v>
      </c>
      <c r="E12" s="149">
        <v>178484</v>
      </c>
      <c r="F12" s="150">
        <v>-10.6</v>
      </c>
      <c r="G12" s="150">
        <v>9.4</v>
      </c>
      <c r="H12" s="150">
        <v>-7</v>
      </c>
    </row>
    <row r="13" spans="1:8" ht="12.75" customHeight="1" x14ac:dyDescent="0.2">
      <c r="A13" s="148">
        <v>5</v>
      </c>
      <c r="B13" s="97" t="s">
        <v>1236</v>
      </c>
      <c r="C13" s="149">
        <v>91220</v>
      </c>
      <c r="D13" s="149">
        <v>88078</v>
      </c>
      <c r="E13" s="149">
        <v>98791</v>
      </c>
      <c r="F13" s="150">
        <v>9.8000000000000007</v>
      </c>
      <c r="G13" s="150">
        <v>-3.4</v>
      </c>
      <c r="H13" s="150">
        <v>12.2</v>
      </c>
    </row>
    <row r="14" spans="1:8" ht="12.75" customHeight="1" x14ac:dyDescent="0.2">
      <c r="A14" s="148">
        <v>6</v>
      </c>
      <c r="B14" s="97" t="s">
        <v>1237</v>
      </c>
      <c r="C14" s="149">
        <v>3024014</v>
      </c>
      <c r="D14" s="149">
        <v>4264844</v>
      </c>
      <c r="E14" s="149">
        <v>3884000</v>
      </c>
      <c r="F14" s="150">
        <v>-14.6</v>
      </c>
      <c r="G14" s="150">
        <v>41</v>
      </c>
      <c r="H14" s="150">
        <v>-8.9</v>
      </c>
    </row>
    <row r="15" spans="1:8" ht="12.75" customHeight="1" x14ac:dyDescent="0.2">
      <c r="A15" s="148">
        <v>7</v>
      </c>
      <c r="B15" s="97" t="s">
        <v>1238</v>
      </c>
      <c r="C15" s="149">
        <v>47344</v>
      </c>
      <c r="D15" s="149">
        <v>72497</v>
      </c>
      <c r="E15" s="149">
        <v>82025</v>
      </c>
      <c r="F15" s="150">
        <v>31.9</v>
      </c>
      <c r="G15" s="150">
        <v>53.1</v>
      </c>
      <c r="H15" s="150">
        <v>13.1</v>
      </c>
    </row>
    <row r="16" spans="1:8" ht="12.75" customHeight="1" x14ac:dyDescent="0.2">
      <c r="A16" s="148">
        <v>8</v>
      </c>
      <c r="B16" s="97" t="s">
        <v>1239</v>
      </c>
      <c r="C16" s="149">
        <v>793541</v>
      </c>
      <c r="D16" s="149">
        <v>759097</v>
      </c>
      <c r="E16" s="149">
        <v>748733</v>
      </c>
      <c r="F16" s="150">
        <v>-8.6</v>
      </c>
      <c r="G16" s="150">
        <v>-4.3</v>
      </c>
      <c r="H16" s="150">
        <v>-1.4</v>
      </c>
    </row>
    <row r="17" spans="1:8" ht="12.75" customHeight="1" x14ac:dyDescent="0.2">
      <c r="A17" s="148">
        <v>10</v>
      </c>
      <c r="B17" s="97" t="s">
        <v>1240</v>
      </c>
      <c r="C17" s="149">
        <v>24797895</v>
      </c>
      <c r="D17" s="149">
        <v>26288424</v>
      </c>
      <c r="E17" s="149">
        <v>26759036</v>
      </c>
      <c r="F17" s="150">
        <v>3.6</v>
      </c>
      <c r="G17" s="150">
        <v>6</v>
      </c>
      <c r="H17" s="150">
        <v>1.8</v>
      </c>
    </row>
    <row r="18" spans="1:8" ht="12.75" customHeight="1" x14ac:dyDescent="0.2">
      <c r="A18" s="148">
        <v>11</v>
      </c>
      <c r="B18" s="97" t="s">
        <v>1241</v>
      </c>
      <c r="C18" s="149">
        <v>2207268</v>
      </c>
      <c r="D18" s="149">
        <v>2223401</v>
      </c>
      <c r="E18" s="149">
        <v>2294359</v>
      </c>
      <c r="F18" s="150">
        <v>0.9</v>
      </c>
      <c r="G18" s="150">
        <v>0.7</v>
      </c>
      <c r="H18" s="150">
        <v>3.2</v>
      </c>
    </row>
    <row r="19" spans="1:8" ht="12.75" customHeight="1" x14ac:dyDescent="0.2">
      <c r="A19" s="148">
        <v>12</v>
      </c>
      <c r="B19" s="97" t="s">
        <v>1242</v>
      </c>
      <c r="C19" s="149">
        <v>2058145</v>
      </c>
      <c r="D19" s="149">
        <v>1836011</v>
      </c>
      <c r="E19" s="149">
        <v>1781127</v>
      </c>
      <c r="F19" s="150">
        <v>-3.5</v>
      </c>
      <c r="G19" s="150">
        <v>-10.8</v>
      </c>
      <c r="H19" s="150">
        <v>-3</v>
      </c>
    </row>
    <row r="20" spans="1:8" ht="12.75" customHeight="1" x14ac:dyDescent="0.2">
      <c r="A20" s="148">
        <v>13</v>
      </c>
      <c r="B20" s="97" t="s">
        <v>1243</v>
      </c>
      <c r="C20" s="149">
        <v>3846452</v>
      </c>
      <c r="D20" s="149">
        <v>3827159</v>
      </c>
      <c r="E20" s="149">
        <v>3936425</v>
      </c>
      <c r="F20" s="150">
        <v>-6.1</v>
      </c>
      <c r="G20" s="150">
        <v>-0.5</v>
      </c>
      <c r="H20" s="150">
        <v>2.9</v>
      </c>
    </row>
    <row r="21" spans="1:8" ht="12.75" customHeight="1" x14ac:dyDescent="0.2">
      <c r="A21" s="148">
        <v>14</v>
      </c>
      <c r="B21" s="97" t="s">
        <v>1244</v>
      </c>
      <c r="C21" s="149">
        <v>7920838</v>
      </c>
      <c r="D21" s="149">
        <v>8038368</v>
      </c>
      <c r="E21" s="149">
        <v>8585131</v>
      </c>
      <c r="F21" s="150">
        <v>-4.4000000000000004</v>
      </c>
      <c r="G21" s="150">
        <v>1.5</v>
      </c>
      <c r="H21" s="150">
        <v>6.8</v>
      </c>
    </row>
    <row r="22" spans="1:8" ht="12.75" customHeight="1" x14ac:dyDescent="0.2">
      <c r="A22" s="148">
        <v>15</v>
      </c>
      <c r="B22" s="97" t="s">
        <v>1245</v>
      </c>
      <c r="C22" s="149">
        <v>2270669</v>
      </c>
      <c r="D22" s="149">
        <v>2548545</v>
      </c>
      <c r="E22" s="149">
        <v>2958315</v>
      </c>
      <c r="F22" s="150">
        <v>-9.5</v>
      </c>
      <c r="G22" s="150">
        <v>12.2</v>
      </c>
      <c r="H22" s="150">
        <v>16.100000000000001</v>
      </c>
    </row>
    <row r="23" spans="1:8" ht="12.75" customHeight="1" x14ac:dyDescent="0.2">
      <c r="A23" s="148">
        <v>16</v>
      </c>
      <c r="B23" s="97" t="s">
        <v>1246</v>
      </c>
      <c r="C23" s="149">
        <v>2812359</v>
      </c>
      <c r="D23" s="149">
        <v>2736655</v>
      </c>
      <c r="E23" s="149">
        <v>2817897</v>
      </c>
      <c r="F23" s="150">
        <v>-6.3</v>
      </c>
      <c r="G23" s="150">
        <v>-2.7</v>
      </c>
      <c r="H23" s="150">
        <v>3</v>
      </c>
    </row>
    <row r="24" spans="1:8" ht="12.75" customHeight="1" x14ac:dyDescent="0.2">
      <c r="A24" s="148">
        <v>17</v>
      </c>
      <c r="B24" s="97" t="s">
        <v>1247</v>
      </c>
      <c r="C24" s="149">
        <v>8840949</v>
      </c>
      <c r="D24" s="149">
        <v>8539410</v>
      </c>
      <c r="E24" s="149">
        <v>8886932</v>
      </c>
      <c r="F24" s="150">
        <v>-4.3</v>
      </c>
      <c r="G24" s="150">
        <v>-3.4</v>
      </c>
      <c r="H24" s="150">
        <v>4.0999999999999996</v>
      </c>
    </row>
    <row r="25" spans="1:8" ht="12.75" customHeight="1" x14ac:dyDescent="0.2">
      <c r="A25" s="148">
        <v>19</v>
      </c>
      <c r="B25" s="97" t="s">
        <v>1248</v>
      </c>
      <c r="C25" s="149">
        <v>8220868</v>
      </c>
      <c r="D25" s="149">
        <v>8196579</v>
      </c>
      <c r="E25" s="149">
        <v>7993737</v>
      </c>
      <c r="F25" s="150">
        <v>18.7</v>
      </c>
      <c r="G25" s="150">
        <v>-0.3</v>
      </c>
      <c r="H25" s="150">
        <v>-2.5</v>
      </c>
    </row>
    <row r="26" spans="1:8" ht="12.75" customHeight="1" x14ac:dyDescent="0.2">
      <c r="A26" s="148">
        <v>20</v>
      </c>
      <c r="B26" s="97" t="s">
        <v>1249</v>
      </c>
      <c r="C26" s="149">
        <v>44419814</v>
      </c>
      <c r="D26" s="149">
        <v>44689315</v>
      </c>
      <c r="E26" s="149">
        <v>45995115</v>
      </c>
      <c r="F26" s="150">
        <v>0.8</v>
      </c>
      <c r="G26" s="150">
        <v>0.6</v>
      </c>
      <c r="H26" s="150">
        <v>2.9</v>
      </c>
    </row>
    <row r="27" spans="1:8" ht="12.75" customHeight="1" x14ac:dyDescent="0.2">
      <c r="A27" s="148">
        <v>21</v>
      </c>
      <c r="B27" s="97" t="s">
        <v>1250</v>
      </c>
      <c r="C27" s="149">
        <v>23709831</v>
      </c>
      <c r="D27" s="149">
        <v>22269856</v>
      </c>
      <c r="E27" s="149">
        <v>21849067</v>
      </c>
      <c r="F27" s="150">
        <v>-6.8</v>
      </c>
      <c r="G27" s="150">
        <v>-6.1</v>
      </c>
      <c r="H27" s="150">
        <v>-1.9</v>
      </c>
    </row>
    <row r="28" spans="1:8" ht="12.75" customHeight="1" x14ac:dyDescent="0.2">
      <c r="A28" s="148">
        <v>22</v>
      </c>
      <c r="B28" s="97" t="s">
        <v>1251</v>
      </c>
      <c r="C28" s="149">
        <v>16191522</v>
      </c>
      <c r="D28" s="149">
        <v>16204849</v>
      </c>
      <c r="E28" s="149">
        <v>16377973</v>
      </c>
      <c r="F28" s="150">
        <v>-2.2999999999999998</v>
      </c>
      <c r="G28" s="150">
        <v>0.1</v>
      </c>
      <c r="H28" s="150">
        <v>1.1000000000000001</v>
      </c>
    </row>
    <row r="29" spans="1:8" ht="12.75" customHeight="1" x14ac:dyDescent="0.2">
      <c r="A29" s="148">
        <v>23</v>
      </c>
      <c r="B29" s="97" t="s">
        <v>1252</v>
      </c>
      <c r="C29" s="149">
        <v>5429192</v>
      </c>
      <c r="D29" s="149">
        <v>5373264</v>
      </c>
      <c r="E29" s="149">
        <v>5484977</v>
      </c>
      <c r="F29" s="150">
        <v>-5</v>
      </c>
      <c r="G29" s="150">
        <v>-1</v>
      </c>
      <c r="H29" s="150">
        <v>2.1</v>
      </c>
    </row>
    <row r="30" spans="1:8" ht="12.75" customHeight="1" x14ac:dyDescent="0.2">
      <c r="A30" s="148">
        <v>24</v>
      </c>
      <c r="B30" s="97" t="s">
        <v>1253</v>
      </c>
      <c r="C30" s="149">
        <v>22891462</v>
      </c>
      <c r="D30" s="149">
        <v>21476408</v>
      </c>
      <c r="E30" s="149">
        <v>20342433</v>
      </c>
      <c r="F30" s="150">
        <v>-8.4</v>
      </c>
      <c r="G30" s="150">
        <v>-6.2</v>
      </c>
      <c r="H30" s="150">
        <v>-5.3</v>
      </c>
    </row>
    <row r="31" spans="1:8" ht="12.75" customHeight="1" x14ac:dyDescent="0.2">
      <c r="A31" s="148">
        <v>25</v>
      </c>
      <c r="B31" s="97" t="s">
        <v>1254</v>
      </c>
      <c r="C31" s="149">
        <v>14514286</v>
      </c>
      <c r="D31" s="149">
        <v>14348342</v>
      </c>
      <c r="E31" s="149">
        <v>14621602</v>
      </c>
      <c r="F31" s="150">
        <v>-3.7</v>
      </c>
      <c r="G31" s="150">
        <v>-1.1000000000000001</v>
      </c>
      <c r="H31" s="150">
        <v>1.9</v>
      </c>
    </row>
    <row r="32" spans="1:8" ht="12.75" customHeight="1" x14ac:dyDescent="0.2">
      <c r="A32" s="148">
        <v>26</v>
      </c>
      <c r="B32" s="97" t="s">
        <v>1255</v>
      </c>
      <c r="C32" s="149">
        <v>29173153</v>
      </c>
      <c r="D32" s="149">
        <v>28501042</v>
      </c>
      <c r="E32" s="149">
        <v>29062525</v>
      </c>
      <c r="F32" s="150">
        <v>-8.1</v>
      </c>
      <c r="G32" s="150">
        <v>-2.2999999999999998</v>
      </c>
      <c r="H32" s="150">
        <v>2</v>
      </c>
    </row>
    <row r="33" spans="1:8" ht="12.75" customHeight="1" x14ac:dyDescent="0.2">
      <c r="A33" s="148">
        <v>27</v>
      </c>
      <c r="B33" s="97" t="s">
        <v>1256</v>
      </c>
      <c r="C33" s="149">
        <v>21454469</v>
      </c>
      <c r="D33" s="149">
        <v>21434094</v>
      </c>
      <c r="E33" s="149">
        <v>21734841</v>
      </c>
      <c r="F33" s="150">
        <v>-6.2</v>
      </c>
      <c r="G33" s="150">
        <v>-0.1</v>
      </c>
      <c r="H33" s="150">
        <v>1.4</v>
      </c>
    </row>
    <row r="34" spans="1:8" ht="12.75" customHeight="1" x14ac:dyDescent="0.2">
      <c r="A34" s="148">
        <v>28</v>
      </c>
      <c r="B34" s="97" t="s">
        <v>1257</v>
      </c>
      <c r="C34" s="149">
        <v>44400461</v>
      </c>
      <c r="D34" s="149">
        <v>44385050</v>
      </c>
      <c r="E34" s="149">
        <v>45897691</v>
      </c>
      <c r="F34" s="150">
        <v>-2.8</v>
      </c>
      <c r="G34" s="150">
        <v>0</v>
      </c>
      <c r="H34" s="150">
        <v>3.4</v>
      </c>
    </row>
    <row r="35" spans="1:8" ht="12.75" customHeight="1" x14ac:dyDescent="0.2">
      <c r="A35" s="148">
        <v>29</v>
      </c>
      <c r="B35" s="97" t="s">
        <v>1258</v>
      </c>
      <c r="C35" s="149">
        <v>52198647</v>
      </c>
      <c r="D35" s="149">
        <v>49633308</v>
      </c>
      <c r="E35" s="149">
        <v>53762967</v>
      </c>
      <c r="F35" s="150">
        <v>-12.5</v>
      </c>
      <c r="G35" s="150">
        <v>-4.9000000000000004</v>
      </c>
      <c r="H35" s="150">
        <v>8.3000000000000007</v>
      </c>
    </row>
    <row r="36" spans="1:8" ht="12.75" customHeight="1" x14ac:dyDescent="0.2">
      <c r="A36" s="148">
        <v>30</v>
      </c>
      <c r="B36" s="97" t="s">
        <v>1259</v>
      </c>
      <c r="C36" s="149">
        <v>25073367</v>
      </c>
      <c r="D36" s="149">
        <v>22982314</v>
      </c>
      <c r="E36" s="149">
        <v>22501181</v>
      </c>
      <c r="F36" s="150">
        <v>14</v>
      </c>
      <c r="G36" s="150">
        <v>-8.3000000000000007</v>
      </c>
      <c r="H36" s="150">
        <v>-2.1</v>
      </c>
    </row>
    <row r="37" spans="1:8" ht="12.75" customHeight="1" x14ac:dyDescent="0.2">
      <c r="A37" s="148">
        <v>31</v>
      </c>
      <c r="B37" s="97" t="s">
        <v>1260</v>
      </c>
      <c r="C37" s="149">
        <v>4323361</v>
      </c>
      <c r="D37" s="149">
        <v>4063850</v>
      </c>
      <c r="E37" s="149">
        <v>4226597</v>
      </c>
      <c r="F37" s="150">
        <v>-3.5</v>
      </c>
      <c r="G37" s="150">
        <v>-6</v>
      </c>
      <c r="H37" s="150">
        <v>4</v>
      </c>
    </row>
    <row r="38" spans="1:8" ht="12.75" customHeight="1" x14ac:dyDescent="0.2">
      <c r="A38" s="148">
        <v>35</v>
      </c>
      <c r="B38" s="97" t="s">
        <v>1261</v>
      </c>
      <c r="C38" s="149">
        <v>2471404</v>
      </c>
      <c r="D38" s="149">
        <v>2445210</v>
      </c>
      <c r="E38" s="149">
        <v>2066335</v>
      </c>
      <c r="F38" s="150">
        <v>44.4</v>
      </c>
      <c r="G38" s="150">
        <v>-1.1000000000000001</v>
      </c>
      <c r="H38" s="150">
        <v>-15.5</v>
      </c>
    </row>
    <row r="39" spans="1:8" ht="12.75" customHeight="1" x14ac:dyDescent="0.2">
      <c r="A39" s="148">
        <v>89</v>
      </c>
      <c r="B39" s="97" t="s">
        <v>1262</v>
      </c>
      <c r="C39" s="149">
        <v>28740528</v>
      </c>
      <c r="D39" s="149">
        <v>30353011</v>
      </c>
      <c r="E39" s="149">
        <v>31554581</v>
      </c>
      <c r="F39" s="150">
        <v>-4</v>
      </c>
      <c r="G39" s="150">
        <v>5.6</v>
      </c>
      <c r="H39" s="150">
        <v>4</v>
      </c>
    </row>
    <row r="40" spans="1:8" s="143" customFormat="1" ht="12.75" customHeight="1" x14ac:dyDescent="0.2">
      <c r="B40" s="151" t="s">
        <v>743</v>
      </c>
      <c r="C40" s="145">
        <v>406982275</v>
      </c>
      <c r="D40" s="145">
        <v>402747390</v>
      </c>
      <c r="E40" s="145">
        <v>411188143</v>
      </c>
      <c r="F40" s="153">
        <v>-3.5</v>
      </c>
      <c r="G40" s="153">
        <v>-1</v>
      </c>
      <c r="H40" s="153">
        <v>2.1</v>
      </c>
    </row>
    <row r="41" spans="1:8" s="143" customFormat="1" ht="12.75" customHeight="1" x14ac:dyDescent="0.2">
      <c r="B41" s="154"/>
      <c r="C41" s="145"/>
      <c r="D41" s="145"/>
      <c r="E41" s="145"/>
      <c r="F41" s="145"/>
      <c r="G41" s="145"/>
      <c r="H41" s="145"/>
    </row>
    <row r="42" spans="1:8" s="143" customFormat="1" ht="12.75" customHeight="1" x14ac:dyDescent="0.2">
      <c r="B42" s="154"/>
      <c r="C42" s="145"/>
      <c r="D42" s="145"/>
      <c r="E42" s="145"/>
      <c r="F42" s="145"/>
      <c r="G42" s="145"/>
      <c r="H42" s="145"/>
    </row>
    <row r="43" spans="1:8" ht="14.25" customHeight="1" x14ac:dyDescent="0.2">
      <c r="A43" s="156"/>
      <c r="B43" s="156"/>
      <c r="C43" s="157"/>
      <c r="D43" s="157"/>
      <c r="E43" s="158"/>
      <c r="F43" s="158"/>
      <c r="G43" s="161"/>
    </row>
    <row r="44" spans="1:8" x14ac:dyDescent="0.2">
      <c r="A44" s="644" t="s">
        <v>1231</v>
      </c>
      <c r="B44" s="624" t="s">
        <v>1232</v>
      </c>
      <c r="C44" s="641" t="s">
        <v>588</v>
      </c>
      <c r="D44" s="642"/>
      <c r="E44" s="642"/>
      <c r="F44" s="642"/>
      <c r="G44" s="642"/>
      <c r="H44" s="642"/>
    </row>
    <row r="45" spans="1:8" x14ac:dyDescent="0.2">
      <c r="A45" s="645"/>
      <c r="B45" s="647"/>
      <c r="C45" s="624">
        <v>2012</v>
      </c>
      <c r="D45" s="626">
        <v>2013</v>
      </c>
      <c r="E45" s="624">
        <v>2014</v>
      </c>
      <c r="F45" s="624">
        <v>2012</v>
      </c>
      <c r="G45" s="624">
        <v>2013</v>
      </c>
      <c r="H45" s="626">
        <v>2014</v>
      </c>
    </row>
    <row r="46" spans="1:8" x14ac:dyDescent="0.2">
      <c r="A46" s="645"/>
      <c r="B46" s="647"/>
      <c r="C46" s="625"/>
      <c r="D46" s="627"/>
      <c r="E46" s="625"/>
      <c r="F46" s="625"/>
      <c r="G46" s="625"/>
      <c r="H46" s="627"/>
    </row>
    <row r="47" spans="1:8" x14ac:dyDescent="0.2">
      <c r="A47" s="646"/>
      <c r="B47" s="625"/>
      <c r="C47" s="641" t="s">
        <v>692</v>
      </c>
      <c r="D47" s="642"/>
      <c r="E47" s="643"/>
      <c r="F47" s="616" t="s">
        <v>693</v>
      </c>
      <c r="G47" s="617"/>
      <c r="H47" s="617"/>
    </row>
    <row r="48" spans="1:8" x14ac:dyDescent="0.2">
      <c r="A48" s="143"/>
      <c r="B48" s="144"/>
      <c r="C48" s="145"/>
      <c r="D48" s="145"/>
      <c r="E48" s="145"/>
      <c r="F48" s="145"/>
      <c r="G48" s="145"/>
      <c r="H48" s="145"/>
    </row>
    <row r="49" spans="1:8" x14ac:dyDescent="0.2">
      <c r="A49" s="148">
        <v>1</v>
      </c>
      <c r="B49" s="97" t="s">
        <v>1233</v>
      </c>
      <c r="C49" s="149">
        <v>12238673</v>
      </c>
      <c r="D49" s="149">
        <v>12841853</v>
      </c>
      <c r="E49" s="149">
        <v>12268201</v>
      </c>
      <c r="F49" s="150">
        <v>6.8</v>
      </c>
      <c r="G49" s="150">
        <v>4.9000000000000004</v>
      </c>
      <c r="H49" s="150">
        <v>-4.5</v>
      </c>
    </row>
    <row r="50" spans="1:8" x14ac:dyDescent="0.2">
      <c r="A50" s="148">
        <v>2</v>
      </c>
      <c r="B50" s="97" t="s">
        <v>1234</v>
      </c>
      <c r="C50" s="149">
        <v>266521</v>
      </c>
      <c r="D50" s="149">
        <v>283930</v>
      </c>
      <c r="E50" s="149">
        <v>282994</v>
      </c>
      <c r="F50" s="150">
        <v>-7.5</v>
      </c>
      <c r="G50" s="150">
        <v>6.5</v>
      </c>
      <c r="H50" s="150">
        <v>-0.3</v>
      </c>
    </row>
    <row r="51" spans="1:8" x14ac:dyDescent="0.2">
      <c r="A51" s="148">
        <v>3</v>
      </c>
      <c r="B51" s="97" t="s">
        <v>1235</v>
      </c>
      <c r="C51" s="149">
        <v>146167</v>
      </c>
      <c r="D51" s="149">
        <v>164271</v>
      </c>
      <c r="E51" s="149">
        <v>169966</v>
      </c>
      <c r="F51" s="150">
        <v>7.8</v>
      </c>
      <c r="G51" s="150">
        <v>12.4</v>
      </c>
      <c r="H51" s="150">
        <v>3.5</v>
      </c>
    </row>
    <row r="52" spans="1:8" x14ac:dyDescent="0.2">
      <c r="A52" s="148">
        <v>5</v>
      </c>
      <c r="B52" s="97" t="s">
        <v>1236</v>
      </c>
      <c r="C52" s="149">
        <v>109371</v>
      </c>
      <c r="D52" s="149">
        <v>112731</v>
      </c>
      <c r="E52" s="149">
        <v>501815</v>
      </c>
      <c r="F52" s="150">
        <v>12.7</v>
      </c>
      <c r="G52" s="150">
        <v>3.1</v>
      </c>
      <c r="H52" s="150" t="s">
        <v>1264</v>
      </c>
    </row>
    <row r="53" spans="1:8" x14ac:dyDescent="0.2">
      <c r="A53" s="148">
        <v>6</v>
      </c>
      <c r="B53" s="97" t="s">
        <v>1237</v>
      </c>
      <c r="C53" s="149">
        <v>12382428</v>
      </c>
      <c r="D53" s="149">
        <v>14993247</v>
      </c>
      <c r="E53" s="149">
        <v>12957851</v>
      </c>
      <c r="F53" s="150">
        <v>65.099999999999994</v>
      </c>
      <c r="G53" s="150">
        <v>21.1</v>
      </c>
      <c r="H53" s="150">
        <v>-13.6</v>
      </c>
    </row>
    <row r="54" spans="1:8" x14ac:dyDescent="0.2">
      <c r="A54" s="148">
        <v>7</v>
      </c>
      <c r="B54" s="97" t="s">
        <v>1238</v>
      </c>
      <c r="C54" s="149">
        <v>209759</v>
      </c>
      <c r="D54" s="149">
        <v>163870</v>
      </c>
      <c r="E54" s="149">
        <v>168341</v>
      </c>
      <c r="F54" s="150">
        <v>-0.8</v>
      </c>
      <c r="G54" s="150">
        <v>-21.9</v>
      </c>
      <c r="H54" s="150">
        <v>2.7</v>
      </c>
    </row>
    <row r="55" spans="1:8" x14ac:dyDescent="0.2">
      <c r="A55" s="148">
        <v>8</v>
      </c>
      <c r="B55" s="97" t="s">
        <v>1239</v>
      </c>
      <c r="C55" s="149">
        <v>681113</v>
      </c>
      <c r="D55" s="149">
        <v>690037</v>
      </c>
      <c r="E55" s="149">
        <v>718318</v>
      </c>
      <c r="F55" s="150">
        <v>-3.6</v>
      </c>
      <c r="G55" s="150">
        <v>1.3</v>
      </c>
      <c r="H55" s="150">
        <v>4.0999999999999996</v>
      </c>
    </row>
    <row r="56" spans="1:8" x14ac:dyDescent="0.2">
      <c r="A56" s="148">
        <v>10</v>
      </c>
      <c r="B56" s="97" t="s">
        <v>1240</v>
      </c>
      <c r="C56" s="149">
        <v>21501160</v>
      </c>
      <c r="D56" s="149">
        <v>22464724</v>
      </c>
      <c r="E56" s="149">
        <v>23209102</v>
      </c>
      <c r="F56" s="150">
        <v>0.2</v>
      </c>
      <c r="G56" s="150">
        <v>4.5</v>
      </c>
      <c r="H56" s="150">
        <v>3.3</v>
      </c>
    </row>
    <row r="57" spans="1:8" x14ac:dyDescent="0.2">
      <c r="A57" s="148">
        <v>11</v>
      </c>
      <c r="B57" s="97" t="s">
        <v>1241</v>
      </c>
      <c r="C57" s="149">
        <v>3565539</v>
      </c>
      <c r="D57" s="149">
        <v>3684200</v>
      </c>
      <c r="E57" s="149">
        <v>3664817</v>
      </c>
      <c r="F57" s="150">
        <v>-0.2</v>
      </c>
      <c r="G57" s="150">
        <v>3.3</v>
      </c>
      <c r="H57" s="150">
        <v>-0.5</v>
      </c>
    </row>
    <row r="58" spans="1:8" x14ac:dyDescent="0.2">
      <c r="A58" s="148">
        <v>12</v>
      </c>
      <c r="B58" s="97" t="s">
        <v>1242</v>
      </c>
      <c r="C58" s="149">
        <v>547565</v>
      </c>
      <c r="D58" s="149">
        <v>498369</v>
      </c>
      <c r="E58" s="149">
        <v>436037</v>
      </c>
      <c r="F58" s="150">
        <v>-13.7</v>
      </c>
      <c r="G58" s="150">
        <v>-9</v>
      </c>
      <c r="H58" s="150">
        <v>-12.5</v>
      </c>
    </row>
    <row r="59" spans="1:8" x14ac:dyDescent="0.2">
      <c r="A59" s="148">
        <v>13</v>
      </c>
      <c r="B59" s="97" t="s">
        <v>1243</v>
      </c>
      <c r="C59" s="149">
        <v>3324613</v>
      </c>
      <c r="D59" s="149">
        <v>3309594</v>
      </c>
      <c r="E59" s="149">
        <v>3318749</v>
      </c>
      <c r="F59" s="150">
        <v>-7.5</v>
      </c>
      <c r="G59" s="150">
        <v>-0.5</v>
      </c>
      <c r="H59" s="150">
        <v>0.3</v>
      </c>
    </row>
    <row r="60" spans="1:8" x14ac:dyDescent="0.2">
      <c r="A60" s="148">
        <v>14</v>
      </c>
      <c r="B60" s="97" t="s">
        <v>1244</v>
      </c>
      <c r="C60" s="149">
        <v>3659250</v>
      </c>
      <c r="D60" s="149">
        <v>4099481</v>
      </c>
      <c r="E60" s="149">
        <v>4361497</v>
      </c>
      <c r="F60" s="150">
        <v>-2.9</v>
      </c>
      <c r="G60" s="150">
        <v>12</v>
      </c>
      <c r="H60" s="150">
        <v>6.4</v>
      </c>
    </row>
    <row r="61" spans="1:8" x14ac:dyDescent="0.2">
      <c r="A61" s="148">
        <v>15</v>
      </c>
      <c r="B61" s="97" t="s">
        <v>1245</v>
      </c>
      <c r="C61" s="149">
        <v>2713140</v>
      </c>
      <c r="D61" s="149">
        <v>2993893</v>
      </c>
      <c r="E61" s="149">
        <v>3411991</v>
      </c>
      <c r="F61" s="150">
        <v>-1</v>
      </c>
      <c r="G61" s="150">
        <v>10.3</v>
      </c>
      <c r="H61" s="150">
        <v>14</v>
      </c>
    </row>
    <row r="62" spans="1:8" x14ac:dyDescent="0.2">
      <c r="A62" s="148">
        <v>16</v>
      </c>
      <c r="B62" s="97" t="s">
        <v>1246</v>
      </c>
      <c r="C62" s="149">
        <v>2182377</v>
      </c>
      <c r="D62" s="149">
        <v>2146691</v>
      </c>
      <c r="E62" s="149">
        <v>2237573</v>
      </c>
      <c r="F62" s="150">
        <v>-2.2000000000000002</v>
      </c>
      <c r="G62" s="150">
        <v>-1.6</v>
      </c>
      <c r="H62" s="150">
        <v>4.2</v>
      </c>
    </row>
    <row r="63" spans="1:8" x14ac:dyDescent="0.2">
      <c r="A63" s="148">
        <v>17</v>
      </c>
      <c r="B63" s="97" t="s">
        <v>1247</v>
      </c>
      <c r="C63" s="149">
        <v>7258485</v>
      </c>
      <c r="D63" s="149">
        <v>7242101</v>
      </c>
      <c r="E63" s="149">
        <v>7670399</v>
      </c>
      <c r="F63" s="150">
        <v>0.1</v>
      </c>
      <c r="G63" s="150">
        <v>-0.2</v>
      </c>
      <c r="H63" s="150">
        <v>5.9</v>
      </c>
    </row>
    <row r="64" spans="1:8" x14ac:dyDescent="0.2">
      <c r="A64" s="148">
        <v>19</v>
      </c>
      <c r="B64" s="97" t="s">
        <v>1248</v>
      </c>
      <c r="C64" s="149">
        <v>20561153</v>
      </c>
      <c r="D64" s="149">
        <v>19994808</v>
      </c>
      <c r="E64" s="149">
        <v>17166023</v>
      </c>
      <c r="F64" s="150">
        <v>1.7</v>
      </c>
      <c r="G64" s="150">
        <v>-2.8</v>
      </c>
      <c r="H64" s="150">
        <v>-14.1</v>
      </c>
    </row>
    <row r="65" spans="1:8" x14ac:dyDescent="0.2">
      <c r="A65" s="148">
        <v>20</v>
      </c>
      <c r="B65" s="97" t="s">
        <v>1249</v>
      </c>
      <c r="C65" s="149">
        <v>40143407</v>
      </c>
      <c r="D65" s="149">
        <v>39759463</v>
      </c>
      <c r="E65" s="149">
        <v>40127750</v>
      </c>
      <c r="F65" s="150">
        <v>-1.1000000000000001</v>
      </c>
      <c r="G65" s="150">
        <v>-1</v>
      </c>
      <c r="H65" s="150">
        <v>0.9</v>
      </c>
    </row>
    <row r="66" spans="1:8" x14ac:dyDescent="0.2">
      <c r="A66" s="148">
        <v>21</v>
      </c>
      <c r="B66" s="97" t="s">
        <v>1250</v>
      </c>
      <c r="C66" s="149">
        <v>16272408</v>
      </c>
      <c r="D66" s="149">
        <v>16609328</v>
      </c>
      <c r="E66" s="149">
        <v>18709599</v>
      </c>
      <c r="F66" s="150">
        <v>-5.4</v>
      </c>
      <c r="G66" s="150">
        <v>2.1</v>
      </c>
      <c r="H66" s="150">
        <v>12.6</v>
      </c>
    </row>
    <row r="67" spans="1:8" x14ac:dyDescent="0.2">
      <c r="A67" s="148">
        <v>22</v>
      </c>
      <c r="B67" s="97" t="s">
        <v>1251</v>
      </c>
      <c r="C67" s="149">
        <v>11412596</v>
      </c>
      <c r="D67" s="149">
        <v>11415388</v>
      </c>
      <c r="E67" s="149">
        <v>11501120</v>
      </c>
      <c r="F67" s="150">
        <v>-1.7</v>
      </c>
      <c r="G67" s="150">
        <v>0</v>
      </c>
      <c r="H67" s="150">
        <v>0.8</v>
      </c>
    </row>
    <row r="68" spans="1:8" x14ac:dyDescent="0.2">
      <c r="A68" s="148">
        <v>23</v>
      </c>
      <c r="B68" s="97" t="s">
        <v>1252</v>
      </c>
      <c r="C68" s="149">
        <v>3651331</v>
      </c>
      <c r="D68" s="149">
        <v>3600096</v>
      </c>
      <c r="E68" s="149">
        <v>3744689</v>
      </c>
      <c r="F68" s="150">
        <v>-2.9</v>
      </c>
      <c r="G68" s="150">
        <v>-1.4</v>
      </c>
      <c r="H68" s="150">
        <v>4</v>
      </c>
    </row>
    <row r="69" spans="1:8" x14ac:dyDescent="0.2">
      <c r="A69" s="148">
        <v>24</v>
      </c>
      <c r="B69" s="97" t="s">
        <v>1253</v>
      </c>
      <c r="C69" s="149">
        <v>28396380</v>
      </c>
      <c r="D69" s="149">
        <v>26319423</v>
      </c>
      <c r="E69" s="149">
        <v>26249662</v>
      </c>
      <c r="F69" s="150">
        <v>-9.4</v>
      </c>
      <c r="G69" s="150">
        <v>-7.3</v>
      </c>
      <c r="H69" s="150">
        <v>-0.3</v>
      </c>
    </row>
    <row r="70" spans="1:8" x14ac:dyDescent="0.2">
      <c r="A70" s="148">
        <v>25</v>
      </c>
      <c r="B70" s="97" t="s">
        <v>1254</v>
      </c>
      <c r="C70" s="149">
        <v>9262793</v>
      </c>
      <c r="D70" s="149">
        <v>9310550</v>
      </c>
      <c r="E70" s="149">
        <v>9591717</v>
      </c>
      <c r="F70" s="150">
        <v>1.2</v>
      </c>
      <c r="G70" s="150">
        <v>0.5</v>
      </c>
      <c r="H70" s="150">
        <v>3</v>
      </c>
    </row>
    <row r="71" spans="1:8" x14ac:dyDescent="0.2">
      <c r="A71" s="148">
        <v>26</v>
      </c>
      <c r="B71" s="97" t="s">
        <v>1255</v>
      </c>
      <c r="C71" s="149">
        <v>13934983</v>
      </c>
      <c r="D71" s="149">
        <v>13136188</v>
      </c>
      <c r="E71" s="149">
        <v>14262455</v>
      </c>
      <c r="F71" s="150">
        <v>-4.8</v>
      </c>
      <c r="G71" s="150">
        <v>-5.7</v>
      </c>
      <c r="H71" s="150">
        <v>8.6</v>
      </c>
    </row>
    <row r="72" spans="1:8" x14ac:dyDescent="0.2">
      <c r="A72" s="148">
        <v>27</v>
      </c>
      <c r="B72" s="97" t="s">
        <v>1256</v>
      </c>
      <c r="C72" s="149">
        <v>13107296</v>
      </c>
      <c r="D72" s="149">
        <v>13093667</v>
      </c>
      <c r="E72" s="149">
        <v>13384518</v>
      </c>
      <c r="F72" s="150">
        <v>-2.1</v>
      </c>
      <c r="G72" s="150">
        <v>-0.1</v>
      </c>
      <c r="H72" s="150">
        <v>2.2000000000000002</v>
      </c>
    </row>
    <row r="73" spans="1:8" x14ac:dyDescent="0.2">
      <c r="A73" s="148">
        <v>28</v>
      </c>
      <c r="B73" s="97" t="s">
        <v>1257</v>
      </c>
      <c r="C73" s="149">
        <v>24796011</v>
      </c>
      <c r="D73" s="149">
        <v>24596419</v>
      </c>
      <c r="E73" s="149">
        <v>25359538</v>
      </c>
      <c r="F73" s="150">
        <v>0.3</v>
      </c>
      <c r="G73" s="150">
        <v>-0.8</v>
      </c>
      <c r="H73" s="150">
        <v>3.1</v>
      </c>
    </row>
    <row r="74" spans="1:8" x14ac:dyDescent="0.2">
      <c r="A74" s="148">
        <v>29</v>
      </c>
      <c r="B74" s="97" t="s">
        <v>1258</v>
      </c>
      <c r="C74" s="149">
        <v>39238762</v>
      </c>
      <c r="D74" s="149">
        <v>38246687</v>
      </c>
      <c r="E74" s="149">
        <v>39600959</v>
      </c>
      <c r="F74" s="150">
        <v>1.9</v>
      </c>
      <c r="G74" s="150">
        <v>-2.5</v>
      </c>
      <c r="H74" s="150">
        <v>3.5</v>
      </c>
    </row>
    <row r="75" spans="1:8" x14ac:dyDescent="0.2">
      <c r="A75" s="148">
        <v>30</v>
      </c>
      <c r="B75" s="97" t="s">
        <v>1259</v>
      </c>
      <c r="C75" s="149">
        <v>15730116</v>
      </c>
      <c r="D75" s="149">
        <v>17773367</v>
      </c>
      <c r="E75" s="149">
        <v>19922557</v>
      </c>
      <c r="F75" s="150">
        <v>-5.7</v>
      </c>
      <c r="G75" s="150">
        <v>13</v>
      </c>
      <c r="H75" s="150">
        <v>12.1</v>
      </c>
    </row>
    <row r="76" spans="1:8" x14ac:dyDescent="0.2">
      <c r="A76" s="148">
        <v>31</v>
      </c>
      <c r="B76" s="97" t="s">
        <v>1260</v>
      </c>
      <c r="C76" s="149">
        <v>2435117</v>
      </c>
      <c r="D76" s="149">
        <v>2431617</v>
      </c>
      <c r="E76" s="149">
        <v>2480598</v>
      </c>
      <c r="F76" s="150">
        <v>-5.6</v>
      </c>
      <c r="G76" s="150">
        <v>-0.1</v>
      </c>
      <c r="H76" s="150">
        <v>2</v>
      </c>
    </row>
    <row r="77" spans="1:8" x14ac:dyDescent="0.2">
      <c r="A77" s="148">
        <v>35</v>
      </c>
      <c r="B77" s="97" t="s">
        <v>1261</v>
      </c>
      <c r="C77" s="149">
        <v>1085078</v>
      </c>
      <c r="D77" s="149">
        <v>895555</v>
      </c>
      <c r="E77" s="149">
        <v>903241</v>
      </c>
      <c r="F77" s="150">
        <v>-28</v>
      </c>
      <c r="G77" s="150">
        <v>-17.5</v>
      </c>
      <c r="H77" s="150">
        <v>0.9</v>
      </c>
    </row>
    <row r="78" spans="1:8" x14ac:dyDescent="0.2">
      <c r="A78" s="148">
        <v>89</v>
      </c>
      <c r="B78" s="97" t="s">
        <v>1262</v>
      </c>
      <c r="C78" s="149">
        <v>27728416</v>
      </c>
      <c r="D78" s="149">
        <v>28873991</v>
      </c>
      <c r="E78" s="149">
        <v>30568280</v>
      </c>
      <c r="F78" s="150">
        <v>0.9</v>
      </c>
      <c r="G78" s="150">
        <v>4.0999999999999996</v>
      </c>
      <c r="H78" s="150">
        <v>5.9</v>
      </c>
    </row>
    <row r="79" spans="1:8" x14ac:dyDescent="0.2">
      <c r="A79" s="143"/>
      <c r="B79" s="151" t="s">
        <v>743</v>
      </c>
      <c r="C79" s="145">
        <v>338542002</v>
      </c>
      <c r="D79" s="145">
        <v>341745532</v>
      </c>
      <c r="E79" s="145">
        <v>348950353</v>
      </c>
      <c r="F79" s="153">
        <v>-0.1</v>
      </c>
      <c r="G79" s="153">
        <v>0.9</v>
      </c>
      <c r="H79" s="153">
        <v>2.1</v>
      </c>
    </row>
    <row r="80" spans="1:8" x14ac:dyDescent="0.2">
      <c r="A80" s="102" t="s">
        <v>659</v>
      </c>
      <c r="B80" s="133"/>
      <c r="C80" s="159"/>
      <c r="D80" s="133"/>
      <c r="E80" s="159"/>
      <c r="F80" s="133"/>
      <c r="G80" s="159"/>
      <c r="H80" s="122"/>
    </row>
    <row r="81" spans="1:8" x14ac:dyDescent="0.2">
      <c r="A81" s="592" t="s">
        <v>2198</v>
      </c>
      <c r="B81" s="592"/>
      <c r="C81" s="592"/>
      <c r="D81" s="592"/>
      <c r="E81" s="592"/>
      <c r="F81" s="592"/>
      <c r="G81" s="592"/>
      <c r="H81" s="592"/>
    </row>
    <row r="82" spans="1:8" x14ac:dyDescent="0.2">
      <c r="A82" s="36" t="s">
        <v>2199</v>
      </c>
    </row>
    <row r="83" spans="1:8" x14ac:dyDescent="0.2">
      <c r="H83" s="162"/>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2014&amp;R&amp;"MetaNormalLF-Roman,Standard"&amp;8&amp;P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6" customWidth="1"/>
    <col min="2" max="2" width="46.7109375" style="36" customWidth="1"/>
    <col min="3" max="5" width="11.85546875" style="36" bestFit="1" customWidth="1"/>
    <col min="6" max="8" width="11" style="36" customWidth="1"/>
    <col min="9" max="16384" width="11.42578125" style="36"/>
  </cols>
  <sheetData>
    <row r="1" spans="1:8" s="139" customFormat="1" ht="20.100000000000001" customHeight="1" x14ac:dyDescent="0.3">
      <c r="A1" s="630" t="s">
        <v>1268</v>
      </c>
      <c r="B1" s="630"/>
      <c r="C1" s="630"/>
      <c r="D1" s="630"/>
      <c r="E1" s="630"/>
      <c r="F1" s="630"/>
      <c r="G1" s="630"/>
      <c r="H1" s="630"/>
    </row>
    <row r="2" spans="1:8" s="139" customFormat="1" ht="20.100000000000001" customHeight="1" x14ac:dyDescent="0.3">
      <c r="A2" s="630" t="s">
        <v>2197</v>
      </c>
      <c r="B2" s="630"/>
      <c r="C2" s="630"/>
      <c r="D2" s="630"/>
      <c r="E2" s="630"/>
      <c r="F2" s="630"/>
      <c r="G2" s="630"/>
      <c r="H2" s="630"/>
    </row>
    <row r="3" spans="1:8" s="139" customFormat="1" ht="20.100000000000001" customHeight="1" x14ac:dyDescent="0.3">
      <c r="A3" s="648" t="s">
        <v>1271</v>
      </c>
      <c r="B3" s="648"/>
      <c r="C3" s="648"/>
      <c r="D3" s="648"/>
      <c r="E3" s="648"/>
      <c r="F3" s="648"/>
      <c r="G3" s="648"/>
      <c r="H3" s="648"/>
    </row>
    <row r="4" spans="1:8" ht="20.100000000000001" customHeight="1" x14ac:dyDescent="0.2">
      <c r="A4" s="649"/>
      <c r="B4" s="649"/>
      <c r="C4" s="649"/>
      <c r="D4" s="649"/>
      <c r="E4" s="649"/>
      <c r="F4" s="649"/>
      <c r="G4" s="649"/>
      <c r="H4" s="649"/>
    </row>
    <row r="5" spans="1:8" ht="12.75" customHeight="1" x14ac:dyDescent="0.2">
      <c r="A5" s="644" t="s">
        <v>1231</v>
      </c>
      <c r="B5" s="624" t="s">
        <v>1232</v>
      </c>
      <c r="C5" s="641" t="s">
        <v>587</v>
      </c>
      <c r="D5" s="642"/>
      <c r="E5" s="642"/>
      <c r="F5" s="642"/>
      <c r="G5" s="642"/>
      <c r="H5" s="642"/>
    </row>
    <row r="6" spans="1:8" ht="12.75" customHeight="1" x14ac:dyDescent="0.2">
      <c r="A6" s="645"/>
      <c r="B6" s="647"/>
      <c r="C6" s="624">
        <v>2012</v>
      </c>
      <c r="D6" s="626">
        <v>2013</v>
      </c>
      <c r="E6" s="624">
        <v>2014</v>
      </c>
      <c r="F6" s="624">
        <v>2012</v>
      </c>
      <c r="G6" s="624">
        <v>2013</v>
      </c>
      <c r="H6" s="626">
        <v>2014</v>
      </c>
    </row>
    <row r="7" spans="1:8" ht="12.75" customHeight="1" x14ac:dyDescent="0.2">
      <c r="A7" s="645"/>
      <c r="B7" s="647"/>
      <c r="C7" s="625"/>
      <c r="D7" s="627"/>
      <c r="E7" s="625"/>
      <c r="F7" s="625"/>
      <c r="G7" s="625"/>
      <c r="H7" s="627"/>
    </row>
    <row r="8" spans="1:8" ht="12.75" customHeight="1" x14ac:dyDescent="0.2">
      <c r="A8" s="646"/>
      <c r="B8" s="625"/>
      <c r="C8" s="641" t="s">
        <v>692</v>
      </c>
      <c r="D8" s="642"/>
      <c r="E8" s="643"/>
      <c r="F8" s="616" t="s">
        <v>693</v>
      </c>
      <c r="G8" s="617"/>
      <c r="H8" s="617"/>
    </row>
    <row r="9" spans="1:8" s="143" customFormat="1" ht="12.75" customHeight="1" x14ac:dyDescent="0.2">
      <c r="B9" s="144"/>
      <c r="C9" s="145"/>
      <c r="D9" s="145"/>
      <c r="E9" s="145"/>
      <c r="F9" s="145"/>
      <c r="G9" s="145"/>
      <c r="H9" s="145"/>
    </row>
    <row r="10" spans="1:8" ht="12.75" customHeight="1" x14ac:dyDescent="0.2">
      <c r="A10" s="148">
        <v>1</v>
      </c>
      <c r="B10" s="97" t="s">
        <v>1233</v>
      </c>
      <c r="C10" s="149">
        <v>2176296</v>
      </c>
      <c r="D10" s="149">
        <v>2189752</v>
      </c>
      <c r="E10" s="149">
        <v>2104950</v>
      </c>
      <c r="F10" s="150">
        <v>5</v>
      </c>
      <c r="G10" s="150">
        <v>0.6</v>
      </c>
      <c r="H10" s="150">
        <v>-3.9</v>
      </c>
    </row>
    <row r="11" spans="1:8" ht="12.75" customHeight="1" x14ac:dyDescent="0.2">
      <c r="A11" s="148">
        <v>2</v>
      </c>
      <c r="B11" s="97" t="s">
        <v>1234</v>
      </c>
      <c r="C11" s="149">
        <v>54124</v>
      </c>
      <c r="D11" s="149">
        <v>46136</v>
      </c>
      <c r="E11" s="149">
        <v>46807</v>
      </c>
      <c r="F11" s="150">
        <v>1.4</v>
      </c>
      <c r="G11" s="150">
        <v>-14.8</v>
      </c>
      <c r="H11" s="150">
        <v>1.5</v>
      </c>
    </row>
    <row r="12" spans="1:8" ht="12.75" customHeight="1" x14ac:dyDescent="0.2">
      <c r="A12" s="148">
        <v>3</v>
      </c>
      <c r="B12" s="97" t="s">
        <v>1235</v>
      </c>
      <c r="C12" s="149">
        <v>49358</v>
      </c>
      <c r="D12" s="149">
        <v>58634</v>
      </c>
      <c r="E12" s="149">
        <v>67113</v>
      </c>
      <c r="F12" s="150">
        <v>-2.2000000000000002</v>
      </c>
      <c r="G12" s="150">
        <v>18.8</v>
      </c>
      <c r="H12" s="150">
        <v>14.5</v>
      </c>
    </row>
    <row r="13" spans="1:8" ht="12.75" customHeight="1" x14ac:dyDescent="0.2">
      <c r="A13" s="148">
        <v>5</v>
      </c>
      <c r="B13" s="97" t="s">
        <v>1236</v>
      </c>
      <c r="C13" s="149">
        <v>32158</v>
      </c>
      <c r="D13" s="149">
        <v>23887</v>
      </c>
      <c r="E13" s="149">
        <v>22663</v>
      </c>
      <c r="F13" s="150">
        <v>34.1</v>
      </c>
      <c r="G13" s="150">
        <v>-25.7</v>
      </c>
      <c r="H13" s="150">
        <v>-5.0999999999999996</v>
      </c>
    </row>
    <row r="14" spans="1:8" ht="12.75" customHeight="1" x14ac:dyDescent="0.2">
      <c r="A14" s="148">
        <v>6</v>
      </c>
      <c r="B14" s="97" t="s">
        <v>1237</v>
      </c>
      <c r="C14" s="149">
        <v>1820304</v>
      </c>
      <c r="D14" s="149">
        <v>1118165</v>
      </c>
      <c r="E14" s="149">
        <v>1225197</v>
      </c>
      <c r="F14" s="150">
        <v>-35.4</v>
      </c>
      <c r="G14" s="150">
        <v>-38.6</v>
      </c>
      <c r="H14" s="150">
        <v>9.6</v>
      </c>
    </row>
    <row r="15" spans="1:8" ht="12.75" customHeight="1" x14ac:dyDescent="0.2">
      <c r="A15" s="148">
        <v>7</v>
      </c>
      <c r="B15" s="97" t="s">
        <v>1238</v>
      </c>
      <c r="C15" s="149">
        <v>31928</v>
      </c>
      <c r="D15" s="149">
        <v>28511</v>
      </c>
      <c r="E15" s="149">
        <v>33308</v>
      </c>
      <c r="F15" s="150">
        <v>-28.4</v>
      </c>
      <c r="G15" s="150">
        <v>-10.7</v>
      </c>
      <c r="H15" s="150">
        <v>16.8</v>
      </c>
    </row>
    <row r="16" spans="1:8" ht="12.75" customHeight="1" x14ac:dyDescent="0.2">
      <c r="A16" s="148">
        <v>8</v>
      </c>
      <c r="B16" s="97" t="s">
        <v>1239</v>
      </c>
      <c r="C16" s="149">
        <v>202193</v>
      </c>
      <c r="D16" s="149">
        <v>211192</v>
      </c>
      <c r="E16" s="149">
        <v>204850</v>
      </c>
      <c r="F16" s="150">
        <v>-16.5</v>
      </c>
      <c r="G16" s="150">
        <v>4.5</v>
      </c>
      <c r="H16" s="150">
        <v>-3</v>
      </c>
    </row>
    <row r="17" spans="1:8" ht="12.75" customHeight="1" x14ac:dyDescent="0.2">
      <c r="A17" s="148">
        <v>10</v>
      </c>
      <c r="B17" s="97" t="s">
        <v>1240</v>
      </c>
      <c r="C17" s="149">
        <v>12019627</v>
      </c>
      <c r="D17" s="149">
        <v>12770348</v>
      </c>
      <c r="E17" s="149">
        <v>13111053</v>
      </c>
      <c r="F17" s="150">
        <v>8.6</v>
      </c>
      <c r="G17" s="150">
        <v>6.2</v>
      </c>
      <c r="H17" s="150">
        <v>2.7</v>
      </c>
    </row>
    <row r="18" spans="1:8" ht="12.75" customHeight="1" x14ac:dyDescent="0.2">
      <c r="A18" s="148">
        <v>11</v>
      </c>
      <c r="B18" s="97" t="s">
        <v>1241</v>
      </c>
      <c r="C18" s="149">
        <v>978817</v>
      </c>
      <c r="D18" s="149">
        <v>1043049</v>
      </c>
      <c r="E18" s="149">
        <v>1081215</v>
      </c>
      <c r="F18" s="150">
        <v>5</v>
      </c>
      <c r="G18" s="150">
        <v>6.6</v>
      </c>
      <c r="H18" s="150">
        <v>3.7</v>
      </c>
    </row>
    <row r="19" spans="1:8" ht="12.75" customHeight="1" x14ac:dyDescent="0.2">
      <c r="A19" s="148">
        <v>12</v>
      </c>
      <c r="B19" s="97" t="s">
        <v>1242</v>
      </c>
      <c r="C19" s="149">
        <v>333676</v>
      </c>
      <c r="D19" s="149">
        <v>360557</v>
      </c>
      <c r="E19" s="149">
        <v>376169</v>
      </c>
      <c r="F19" s="150">
        <v>12.3</v>
      </c>
      <c r="G19" s="150">
        <v>8.1</v>
      </c>
      <c r="H19" s="150">
        <v>4.3</v>
      </c>
    </row>
    <row r="20" spans="1:8" ht="12.75" customHeight="1" x14ac:dyDescent="0.2">
      <c r="A20" s="148">
        <v>13</v>
      </c>
      <c r="B20" s="97" t="s">
        <v>1243</v>
      </c>
      <c r="C20" s="149">
        <v>3179977</v>
      </c>
      <c r="D20" s="149">
        <v>3182439</v>
      </c>
      <c r="E20" s="149">
        <v>3402815</v>
      </c>
      <c r="F20" s="150">
        <v>-2.5</v>
      </c>
      <c r="G20" s="150">
        <v>0.1</v>
      </c>
      <c r="H20" s="150">
        <v>6.9</v>
      </c>
    </row>
    <row r="21" spans="1:8" ht="12.75" customHeight="1" x14ac:dyDescent="0.2">
      <c r="A21" s="148">
        <v>14</v>
      </c>
      <c r="B21" s="97" t="s">
        <v>1244</v>
      </c>
      <c r="C21" s="149">
        <v>2261884</v>
      </c>
      <c r="D21" s="149">
        <v>2436043</v>
      </c>
      <c r="E21" s="149">
        <v>2798393</v>
      </c>
      <c r="F21" s="150">
        <v>-6.8</v>
      </c>
      <c r="G21" s="150">
        <v>7.7</v>
      </c>
      <c r="H21" s="150">
        <v>14.9</v>
      </c>
    </row>
    <row r="22" spans="1:8" ht="12.75" customHeight="1" x14ac:dyDescent="0.2">
      <c r="A22" s="148">
        <v>15</v>
      </c>
      <c r="B22" s="97" t="s">
        <v>1245</v>
      </c>
      <c r="C22" s="149">
        <v>1498142</v>
      </c>
      <c r="D22" s="149">
        <v>1686842</v>
      </c>
      <c r="E22" s="149">
        <v>1932642</v>
      </c>
      <c r="F22" s="150">
        <v>-8.3000000000000007</v>
      </c>
      <c r="G22" s="150">
        <v>12.6</v>
      </c>
      <c r="H22" s="150">
        <v>14.6</v>
      </c>
    </row>
    <row r="23" spans="1:8" ht="12.75" customHeight="1" x14ac:dyDescent="0.2">
      <c r="A23" s="148">
        <v>16</v>
      </c>
      <c r="B23" s="97" t="s">
        <v>1246</v>
      </c>
      <c r="C23" s="149">
        <v>1210439</v>
      </c>
      <c r="D23" s="149">
        <v>1254397</v>
      </c>
      <c r="E23" s="149">
        <v>1415346</v>
      </c>
      <c r="F23" s="150">
        <v>-7.8</v>
      </c>
      <c r="G23" s="150">
        <v>3.6</v>
      </c>
      <c r="H23" s="150">
        <v>12.8</v>
      </c>
    </row>
    <row r="24" spans="1:8" ht="12.75" customHeight="1" x14ac:dyDescent="0.2">
      <c r="A24" s="148">
        <v>17</v>
      </c>
      <c r="B24" s="97" t="s">
        <v>1247</v>
      </c>
      <c r="C24" s="149">
        <v>4759919</v>
      </c>
      <c r="D24" s="149">
        <v>4732487</v>
      </c>
      <c r="E24" s="149">
        <v>5021859</v>
      </c>
      <c r="F24" s="150">
        <v>-2.2999999999999998</v>
      </c>
      <c r="G24" s="150">
        <v>-0.6</v>
      </c>
      <c r="H24" s="150">
        <v>6.1</v>
      </c>
    </row>
    <row r="25" spans="1:8" ht="12.75" customHeight="1" x14ac:dyDescent="0.2">
      <c r="A25" s="148">
        <v>19</v>
      </c>
      <c r="B25" s="97" t="s">
        <v>1248</v>
      </c>
      <c r="C25" s="149">
        <v>3045105</v>
      </c>
      <c r="D25" s="149">
        <v>3206197</v>
      </c>
      <c r="E25" s="149">
        <v>3749616</v>
      </c>
      <c r="F25" s="150">
        <v>3.7</v>
      </c>
      <c r="G25" s="150">
        <v>5.3</v>
      </c>
      <c r="H25" s="150">
        <v>16.899999999999999</v>
      </c>
    </row>
    <row r="26" spans="1:8" ht="12.75" customHeight="1" x14ac:dyDescent="0.2">
      <c r="A26" s="148">
        <v>20</v>
      </c>
      <c r="B26" s="97" t="s">
        <v>1249</v>
      </c>
      <c r="C26" s="149">
        <v>18830096</v>
      </c>
      <c r="D26" s="149">
        <v>19333399</v>
      </c>
      <c r="E26" s="149">
        <v>20530723</v>
      </c>
      <c r="F26" s="150">
        <v>2.7</v>
      </c>
      <c r="G26" s="150">
        <v>2.7</v>
      </c>
      <c r="H26" s="150">
        <v>6.2</v>
      </c>
    </row>
    <row r="27" spans="1:8" ht="12.75" customHeight="1" x14ac:dyDescent="0.2">
      <c r="A27" s="148">
        <v>21</v>
      </c>
      <c r="B27" s="97" t="s">
        <v>1250</v>
      </c>
      <c r="C27" s="149">
        <v>8806004</v>
      </c>
      <c r="D27" s="149">
        <v>9200703</v>
      </c>
      <c r="E27" s="149">
        <v>10210389</v>
      </c>
      <c r="F27" s="150">
        <v>46.5</v>
      </c>
      <c r="G27" s="150">
        <v>4.5</v>
      </c>
      <c r="H27" s="150">
        <v>11</v>
      </c>
    </row>
    <row r="28" spans="1:8" ht="12.75" customHeight="1" x14ac:dyDescent="0.2">
      <c r="A28" s="148">
        <v>22</v>
      </c>
      <c r="B28" s="97" t="s">
        <v>1251</v>
      </c>
      <c r="C28" s="149">
        <v>9962777</v>
      </c>
      <c r="D28" s="149">
        <v>10288205</v>
      </c>
      <c r="E28" s="149">
        <v>10965616</v>
      </c>
      <c r="F28" s="150">
        <v>-0.7</v>
      </c>
      <c r="G28" s="150">
        <v>3.3</v>
      </c>
      <c r="H28" s="150">
        <v>6.6</v>
      </c>
    </row>
    <row r="29" spans="1:8" ht="12.75" customHeight="1" x14ac:dyDescent="0.2">
      <c r="A29" s="148">
        <v>23</v>
      </c>
      <c r="B29" s="97" t="s">
        <v>1252</v>
      </c>
      <c r="C29" s="149">
        <v>2575044</v>
      </c>
      <c r="D29" s="149">
        <v>2708362</v>
      </c>
      <c r="E29" s="149">
        <v>2940950</v>
      </c>
      <c r="F29" s="150">
        <v>-3.7</v>
      </c>
      <c r="G29" s="150">
        <v>5.2</v>
      </c>
      <c r="H29" s="150">
        <v>8.6</v>
      </c>
    </row>
    <row r="30" spans="1:8" ht="12.75" customHeight="1" x14ac:dyDescent="0.2">
      <c r="A30" s="148">
        <v>24</v>
      </c>
      <c r="B30" s="97" t="s">
        <v>1253</v>
      </c>
      <c r="C30" s="149">
        <v>13602859</v>
      </c>
      <c r="D30" s="149">
        <v>11853339</v>
      </c>
      <c r="E30" s="149">
        <v>12541620</v>
      </c>
      <c r="F30" s="150">
        <v>-2.7</v>
      </c>
      <c r="G30" s="150">
        <v>-12.9</v>
      </c>
      <c r="H30" s="150">
        <v>5.8</v>
      </c>
    </row>
    <row r="31" spans="1:8" ht="12.75" customHeight="1" x14ac:dyDescent="0.2">
      <c r="A31" s="148">
        <v>25</v>
      </c>
      <c r="B31" s="97" t="s">
        <v>1254</v>
      </c>
      <c r="C31" s="149">
        <v>9166061</v>
      </c>
      <c r="D31" s="149">
        <v>9405831</v>
      </c>
      <c r="E31" s="149">
        <v>10108567</v>
      </c>
      <c r="F31" s="150">
        <v>0.5</v>
      </c>
      <c r="G31" s="150">
        <v>2.6</v>
      </c>
      <c r="H31" s="150">
        <v>7.5</v>
      </c>
    </row>
    <row r="32" spans="1:8" ht="12.75" customHeight="1" x14ac:dyDescent="0.2">
      <c r="A32" s="148">
        <v>26</v>
      </c>
      <c r="B32" s="97" t="s">
        <v>1255</v>
      </c>
      <c r="C32" s="149">
        <v>17635168</v>
      </c>
      <c r="D32" s="149">
        <v>17175976</v>
      </c>
      <c r="E32" s="149">
        <v>19829159</v>
      </c>
      <c r="F32" s="150">
        <v>2.8</v>
      </c>
      <c r="G32" s="150">
        <v>-2.6</v>
      </c>
      <c r="H32" s="150">
        <v>15.4</v>
      </c>
    </row>
    <row r="33" spans="1:8" ht="12.75" customHeight="1" x14ac:dyDescent="0.2">
      <c r="A33" s="148">
        <v>27</v>
      </c>
      <c r="B33" s="97" t="s">
        <v>1256</v>
      </c>
      <c r="C33" s="149">
        <v>13675511</v>
      </c>
      <c r="D33" s="149">
        <v>13885662</v>
      </c>
      <c r="E33" s="149">
        <v>14880095</v>
      </c>
      <c r="F33" s="150">
        <v>1.1000000000000001</v>
      </c>
      <c r="G33" s="150">
        <v>1.5</v>
      </c>
      <c r="H33" s="150">
        <v>7.2</v>
      </c>
    </row>
    <row r="34" spans="1:8" ht="12.75" customHeight="1" x14ac:dyDescent="0.2">
      <c r="A34" s="148">
        <v>28</v>
      </c>
      <c r="B34" s="97" t="s">
        <v>1257</v>
      </c>
      <c r="C34" s="149">
        <v>28862996</v>
      </c>
      <c r="D34" s="149">
        <v>29488815</v>
      </c>
      <c r="E34" s="149">
        <v>31713504</v>
      </c>
      <c r="F34" s="150">
        <v>2.2999999999999998</v>
      </c>
      <c r="G34" s="150">
        <v>2.2000000000000002</v>
      </c>
      <c r="H34" s="150">
        <v>7.5</v>
      </c>
    </row>
    <row r="35" spans="1:8" ht="12.75" customHeight="1" x14ac:dyDescent="0.2">
      <c r="A35" s="148">
        <v>29</v>
      </c>
      <c r="B35" s="97" t="s">
        <v>1258</v>
      </c>
      <c r="C35" s="149">
        <v>36937482</v>
      </c>
      <c r="D35" s="149">
        <v>39511410</v>
      </c>
      <c r="E35" s="149">
        <v>45723264</v>
      </c>
      <c r="F35" s="150">
        <v>-0.8</v>
      </c>
      <c r="G35" s="150">
        <v>7</v>
      </c>
      <c r="H35" s="150">
        <v>15.7</v>
      </c>
    </row>
    <row r="36" spans="1:8" ht="12.75" customHeight="1" x14ac:dyDescent="0.2">
      <c r="A36" s="148">
        <v>30</v>
      </c>
      <c r="B36" s="97" t="s">
        <v>1259</v>
      </c>
      <c r="C36" s="149">
        <v>4742271</v>
      </c>
      <c r="D36" s="149">
        <v>3526807</v>
      </c>
      <c r="E36" s="149">
        <v>3663460</v>
      </c>
      <c r="F36" s="150">
        <v>26.4</v>
      </c>
      <c r="G36" s="150">
        <v>-25.6</v>
      </c>
      <c r="H36" s="150">
        <v>3.9</v>
      </c>
    </row>
    <row r="37" spans="1:8" ht="12.75" customHeight="1" x14ac:dyDescent="0.2">
      <c r="A37" s="148">
        <v>31</v>
      </c>
      <c r="B37" s="97" t="s">
        <v>1260</v>
      </c>
      <c r="C37" s="149">
        <v>1618329</v>
      </c>
      <c r="D37" s="149">
        <v>1684809</v>
      </c>
      <c r="E37" s="149">
        <v>1877407</v>
      </c>
      <c r="F37" s="150">
        <v>2.8</v>
      </c>
      <c r="G37" s="150">
        <v>4.0999999999999996</v>
      </c>
      <c r="H37" s="150">
        <v>11.4</v>
      </c>
    </row>
    <row r="38" spans="1:8" ht="12.75" customHeight="1" x14ac:dyDescent="0.2">
      <c r="A38" s="148">
        <v>35</v>
      </c>
      <c r="B38" s="97" t="s">
        <v>1261</v>
      </c>
      <c r="C38" s="149">
        <v>580466</v>
      </c>
      <c r="D38" s="149">
        <v>752108</v>
      </c>
      <c r="E38" s="149">
        <v>785852</v>
      </c>
      <c r="F38" s="150">
        <v>2.2999999999999998</v>
      </c>
      <c r="G38" s="150">
        <v>29.6</v>
      </c>
      <c r="H38" s="150">
        <v>4.5</v>
      </c>
    </row>
    <row r="39" spans="1:8" ht="12.75" customHeight="1" x14ac:dyDescent="0.2">
      <c r="A39" s="148">
        <v>89</v>
      </c>
      <c r="B39" s="97" t="s">
        <v>1262</v>
      </c>
      <c r="C39" s="149">
        <v>11903408</v>
      </c>
      <c r="D39" s="149">
        <v>12471316</v>
      </c>
      <c r="E39" s="149">
        <v>14893073</v>
      </c>
      <c r="F39" s="150">
        <v>0.1</v>
      </c>
      <c r="G39" s="150">
        <v>4.8</v>
      </c>
      <c r="H39" s="150">
        <v>19.399999999999999</v>
      </c>
    </row>
    <row r="40" spans="1:8" s="143" customFormat="1" ht="12.75" customHeight="1" x14ac:dyDescent="0.2">
      <c r="B40" s="151" t="s">
        <v>743</v>
      </c>
      <c r="C40" s="145">
        <v>212552423</v>
      </c>
      <c r="D40" s="145">
        <v>215635370</v>
      </c>
      <c r="E40" s="145">
        <v>237257675</v>
      </c>
      <c r="F40" s="153">
        <v>2.1</v>
      </c>
      <c r="G40" s="153">
        <v>1.5</v>
      </c>
      <c r="H40" s="153">
        <v>10</v>
      </c>
    </row>
    <row r="41" spans="1:8" s="143" customFormat="1" ht="12.75" customHeight="1" x14ac:dyDescent="0.2">
      <c r="B41" s="154"/>
      <c r="C41" s="145"/>
      <c r="D41" s="145"/>
      <c r="E41" s="145"/>
      <c r="F41" s="145"/>
      <c r="G41" s="145"/>
      <c r="H41" s="145"/>
    </row>
    <row r="42" spans="1:8" s="143" customFormat="1" ht="12.75" customHeight="1" x14ac:dyDescent="0.2">
      <c r="B42" s="154"/>
      <c r="C42" s="145"/>
      <c r="D42" s="145"/>
      <c r="E42" s="145"/>
      <c r="F42" s="145"/>
      <c r="G42" s="145"/>
      <c r="H42" s="145"/>
    </row>
    <row r="43" spans="1:8" ht="14.25" customHeight="1" x14ac:dyDescent="0.2">
      <c r="A43" s="156"/>
      <c r="B43" s="156"/>
      <c r="C43" s="157"/>
      <c r="D43" s="157"/>
      <c r="E43" s="158"/>
      <c r="F43" s="158"/>
      <c r="G43" s="161"/>
    </row>
    <row r="44" spans="1:8" x14ac:dyDescent="0.2">
      <c r="A44" s="644" t="s">
        <v>1231</v>
      </c>
      <c r="B44" s="624" t="s">
        <v>1232</v>
      </c>
      <c r="C44" s="641" t="s">
        <v>588</v>
      </c>
      <c r="D44" s="642"/>
      <c r="E44" s="642"/>
      <c r="F44" s="642"/>
      <c r="G44" s="642"/>
      <c r="H44" s="642"/>
    </row>
    <row r="45" spans="1:8" x14ac:dyDescent="0.2">
      <c r="A45" s="645"/>
      <c r="B45" s="647"/>
      <c r="C45" s="624">
        <v>2012</v>
      </c>
      <c r="D45" s="626">
        <v>2013</v>
      </c>
      <c r="E45" s="624">
        <v>2014</v>
      </c>
      <c r="F45" s="624">
        <v>2012</v>
      </c>
      <c r="G45" s="624">
        <v>2013</v>
      </c>
      <c r="H45" s="626">
        <v>2014</v>
      </c>
    </row>
    <row r="46" spans="1:8" x14ac:dyDescent="0.2">
      <c r="A46" s="645"/>
      <c r="B46" s="647"/>
      <c r="C46" s="625"/>
      <c r="D46" s="627"/>
      <c r="E46" s="625"/>
      <c r="F46" s="625"/>
      <c r="G46" s="625"/>
      <c r="H46" s="627"/>
    </row>
    <row r="47" spans="1:8" x14ac:dyDescent="0.2">
      <c r="A47" s="646"/>
      <c r="B47" s="625"/>
      <c r="C47" s="641" t="s">
        <v>692</v>
      </c>
      <c r="D47" s="642"/>
      <c r="E47" s="643"/>
      <c r="F47" s="616" t="s">
        <v>693</v>
      </c>
      <c r="G47" s="617"/>
      <c r="H47" s="617"/>
    </row>
    <row r="48" spans="1:8" x14ac:dyDescent="0.2">
      <c r="A48" s="143"/>
      <c r="B48" s="144"/>
      <c r="C48" s="145"/>
      <c r="D48" s="145"/>
      <c r="E48" s="145"/>
      <c r="F48" s="145"/>
      <c r="G48" s="145"/>
      <c r="H48" s="145"/>
    </row>
    <row r="49" spans="1:8" x14ac:dyDescent="0.2">
      <c r="A49" s="148">
        <v>1</v>
      </c>
      <c r="B49" s="97" t="s">
        <v>1233</v>
      </c>
      <c r="C49" s="149">
        <v>3183148</v>
      </c>
      <c r="D49" s="149">
        <v>3357748</v>
      </c>
      <c r="E49" s="149">
        <v>3327416</v>
      </c>
      <c r="F49" s="150">
        <v>18.899999999999999</v>
      </c>
      <c r="G49" s="150">
        <v>5.5</v>
      </c>
      <c r="H49" s="150">
        <v>-0.9</v>
      </c>
    </row>
    <row r="50" spans="1:8" x14ac:dyDescent="0.2">
      <c r="A50" s="148">
        <v>2</v>
      </c>
      <c r="B50" s="97" t="s">
        <v>1234</v>
      </c>
      <c r="C50" s="149">
        <v>245395</v>
      </c>
      <c r="D50" s="149">
        <v>339638</v>
      </c>
      <c r="E50" s="149">
        <v>375950</v>
      </c>
      <c r="F50" s="150">
        <v>-5.8</v>
      </c>
      <c r="G50" s="150">
        <v>38.4</v>
      </c>
      <c r="H50" s="150">
        <v>10.7</v>
      </c>
    </row>
    <row r="51" spans="1:8" x14ac:dyDescent="0.2">
      <c r="A51" s="148">
        <v>3</v>
      </c>
      <c r="B51" s="97" t="s">
        <v>1235</v>
      </c>
      <c r="C51" s="149">
        <v>103759</v>
      </c>
      <c r="D51" s="149">
        <v>123926</v>
      </c>
      <c r="E51" s="149">
        <v>187028</v>
      </c>
      <c r="F51" s="150">
        <v>3.6</v>
      </c>
      <c r="G51" s="150">
        <v>19.399999999999999</v>
      </c>
      <c r="H51" s="150">
        <v>50.9</v>
      </c>
    </row>
    <row r="52" spans="1:8" x14ac:dyDescent="0.2">
      <c r="A52" s="148">
        <v>5</v>
      </c>
      <c r="B52" s="97" t="s">
        <v>1236</v>
      </c>
      <c r="C52" s="149">
        <v>277525</v>
      </c>
      <c r="D52" s="149">
        <v>421772</v>
      </c>
      <c r="E52" s="149">
        <v>332584</v>
      </c>
      <c r="F52" s="150">
        <v>5.2</v>
      </c>
      <c r="G52" s="150">
        <v>52</v>
      </c>
      <c r="H52" s="150">
        <v>-21.1</v>
      </c>
    </row>
    <row r="53" spans="1:8" x14ac:dyDescent="0.2">
      <c r="A53" s="148">
        <v>6</v>
      </c>
      <c r="B53" s="97" t="s">
        <v>1237</v>
      </c>
      <c r="C53" s="149">
        <v>6557572</v>
      </c>
      <c r="D53" s="149">
        <v>5781174</v>
      </c>
      <c r="E53" s="149">
        <v>5549389</v>
      </c>
      <c r="F53" s="150">
        <v>-32.700000000000003</v>
      </c>
      <c r="G53" s="150">
        <v>-11.8</v>
      </c>
      <c r="H53" s="150">
        <v>-4</v>
      </c>
    </row>
    <row r="54" spans="1:8" x14ac:dyDescent="0.2">
      <c r="A54" s="148">
        <v>7</v>
      </c>
      <c r="B54" s="97" t="s">
        <v>1238</v>
      </c>
      <c r="C54" s="149">
        <v>758405</v>
      </c>
      <c r="D54" s="149">
        <v>718869</v>
      </c>
      <c r="E54" s="149">
        <v>738749</v>
      </c>
      <c r="F54" s="150">
        <v>-18.3</v>
      </c>
      <c r="G54" s="150">
        <v>-5.2</v>
      </c>
      <c r="H54" s="150">
        <v>2.8</v>
      </c>
    </row>
    <row r="55" spans="1:8" x14ac:dyDescent="0.2">
      <c r="A55" s="148">
        <v>8</v>
      </c>
      <c r="B55" s="97" t="s">
        <v>1239</v>
      </c>
      <c r="C55" s="149">
        <v>177253</v>
      </c>
      <c r="D55" s="149">
        <v>186016</v>
      </c>
      <c r="E55" s="149">
        <v>186123</v>
      </c>
      <c r="F55" s="150">
        <v>-7.3</v>
      </c>
      <c r="G55" s="150">
        <v>4.9000000000000004</v>
      </c>
      <c r="H55" s="150">
        <v>0.1</v>
      </c>
    </row>
    <row r="56" spans="1:8" x14ac:dyDescent="0.2">
      <c r="A56" s="148">
        <v>10</v>
      </c>
      <c r="B56" s="97" t="s">
        <v>1240</v>
      </c>
      <c r="C56" s="149">
        <v>7060180</v>
      </c>
      <c r="D56" s="149">
        <v>7619895</v>
      </c>
      <c r="E56" s="149">
        <v>7778443</v>
      </c>
      <c r="F56" s="150">
        <v>8.1999999999999993</v>
      </c>
      <c r="G56" s="150">
        <v>7.9</v>
      </c>
      <c r="H56" s="150">
        <v>2.1</v>
      </c>
    </row>
    <row r="57" spans="1:8" x14ac:dyDescent="0.2">
      <c r="A57" s="148">
        <v>11</v>
      </c>
      <c r="B57" s="97" t="s">
        <v>1241</v>
      </c>
      <c r="C57" s="149">
        <v>827049</v>
      </c>
      <c r="D57" s="149">
        <v>927401</v>
      </c>
      <c r="E57" s="149">
        <v>888100</v>
      </c>
      <c r="F57" s="150">
        <v>11.5</v>
      </c>
      <c r="G57" s="150">
        <v>12.1</v>
      </c>
      <c r="H57" s="150">
        <v>-4.2</v>
      </c>
    </row>
    <row r="58" spans="1:8" x14ac:dyDescent="0.2">
      <c r="A58" s="148">
        <v>12</v>
      </c>
      <c r="B58" s="97" t="s">
        <v>1242</v>
      </c>
      <c r="C58" s="149">
        <v>430726</v>
      </c>
      <c r="D58" s="149">
        <v>426442</v>
      </c>
      <c r="E58" s="149">
        <v>455432</v>
      </c>
      <c r="F58" s="150">
        <v>14.2</v>
      </c>
      <c r="G58" s="150">
        <v>-1</v>
      </c>
      <c r="H58" s="150">
        <v>6.8</v>
      </c>
    </row>
    <row r="59" spans="1:8" x14ac:dyDescent="0.2">
      <c r="A59" s="148">
        <v>13</v>
      </c>
      <c r="B59" s="97" t="s">
        <v>1243</v>
      </c>
      <c r="C59" s="149">
        <v>1627409</v>
      </c>
      <c r="D59" s="149">
        <v>1635123</v>
      </c>
      <c r="E59" s="149">
        <v>1768477</v>
      </c>
      <c r="F59" s="150">
        <v>-3.4</v>
      </c>
      <c r="G59" s="150">
        <v>0.5</v>
      </c>
      <c r="H59" s="150">
        <v>8.1999999999999993</v>
      </c>
    </row>
    <row r="60" spans="1:8" x14ac:dyDescent="0.2">
      <c r="A60" s="148">
        <v>14</v>
      </c>
      <c r="B60" s="97" t="s">
        <v>1244</v>
      </c>
      <c r="C60" s="149">
        <v>2440003</v>
      </c>
      <c r="D60" s="149">
        <v>2477784</v>
      </c>
      <c r="E60" s="149">
        <v>2662553</v>
      </c>
      <c r="F60" s="150">
        <v>-0.9</v>
      </c>
      <c r="G60" s="150">
        <v>1.5</v>
      </c>
      <c r="H60" s="150">
        <v>7.5</v>
      </c>
    </row>
    <row r="61" spans="1:8" x14ac:dyDescent="0.2">
      <c r="A61" s="148">
        <v>15</v>
      </c>
      <c r="B61" s="97" t="s">
        <v>1245</v>
      </c>
      <c r="C61" s="149">
        <v>859103</v>
      </c>
      <c r="D61" s="149">
        <v>902609</v>
      </c>
      <c r="E61" s="149">
        <v>1017793</v>
      </c>
      <c r="F61" s="150">
        <v>0.1</v>
      </c>
      <c r="G61" s="150">
        <v>5.0999999999999996</v>
      </c>
      <c r="H61" s="150">
        <v>12.8</v>
      </c>
    </row>
    <row r="62" spans="1:8" x14ac:dyDescent="0.2">
      <c r="A62" s="148">
        <v>16</v>
      </c>
      <c r="B62" s="97" t="s">
        <v>1246</v>
      </c>
      <c r="C62" s="149">
        <v>1588642</v>
      </c>
      <c r="D62" s="149">
        <v>1744872</v>
      </c>
      <c r="E62" s="149">
        <v>1956899</v>
      </c>
      <c r="F62" s="150">
        <v>0.3</v>
      </c>
      <c r="G62" s="150">
        <v>9.8000000000000007</v>
      </c>
      <c r="H62" s="150">
        <v>12.2</v>
      </c>
    </row>
    <row r="63" spans="1:8" x14ac:dyDescent="0.2">
      <c r="A63" s="148">
        <v>17</v>
      </c>
      <c r="B63" s="97" t="s">
        <v>1247</v>
      </c>
      <c r="C63" s="149">
        <v>4198179</v>
      </c>
      <c r="D63" s="149">
        <v>4251211</v>
      </c>
      <c r="E63" s="149">
        <v>4386431</v>
      </c>
      <c r="F63" s="150">
        <v>-0.9</v>
      </c>
      <c r="G63" s="150">
        <v>1.3</v>
      </c>
      <c r="H63" s="150">
        <v>3.2</v>
      </c>
    </row>
    <row r="64" spans="1:8" x14ac:dyDescent="0.2">
      <c r="A64" s="148">
        <v>19</v>
      </c>
      <c r="B64" s="97" t="s">
        <v>1248</v>
      </c>
      <c r="C64" s="149">
        <v>2887722</v>
      </c>
      <c r="D64" s="149">
        <v>3305918</v>
      </c>
      <c r="E64" s="149">
        <v>2541174</v>
      </c>
      <c r="F64" s="150">
        <v>-18.8</v>
      </c>
      <c r="G64" s="150">
        <v>14.5</v>
      </c>
      <c r="H64" s="150">
        <v>-23.1</v>
      </c>
    </row>
    <row r="65" spans="1:8" x14ac:dyDescent="0.2">
      <c r="A65" s="148">
        <v>20</v>
      </c>
      <c r="B65" s="97" t="s">
        <v>1249</v>
      </c>
      <c r="C65" s="149">
        <v>9703972</v>
      </c>
      <c r="D65" s="149">
        <v>9933785</v>
      </c>
      <c r="E65" s="149">
        <v>10054026</v>
      </c>
      <c r="F65" s="150">
        <v>2.1</v>
      </c>
      <c r="G65" s="150">
        <v>2.4</v>
      </c>
      <c r="H65" s="150">
        <v>1.2</v>
      </c>
    </row>
    <row r="66" spans="1:8" x14ac:dyDescent="0.2">
      <c r="A66" s="148">
        <v>21</v>
      </c>
      <c r="B66" s="97" t="s">
        <v>1250</v>
      </c>
      <c r="C66" s="149">
        <v>5441697</v>
      </c>
      <c r="D66" s="149">
        <v>5038824</v>
      </c>
      <c r="E66" s="149">
        <v>5026995</v>
      </c>
      <c r="F66" s="150">
        <v>-10.5</v>
      </c>
      <c r="G66" s="150">
        <v>-7.4</v>
      </c>
      <c r="H66" s="150">
        <v>-0.2</v>
      </c>
    </row>
    <row r="67" spans="1:8" x14ac:dyDescent="0.2">
      <c r="A67" s="148">
        <v>22</v>
      </c>
      <c r="B67" s="97" t="s">
        <v>1251</v>
      </c>
      <c r="C67" s="149">
        <v>6392758</v>
      </c>
      <c r="D67" s="149">
        <v>6688551</v>
      </c>
      <c r="E67" s="149">
        <v>7148693</v>
      </c>
      <c r="F67" s="150">
        <v>-0.4</v>
      </c>
      <c r="G67" s="150">
        <v>4.5999999999999996</v>
      </c>
      <c r="H67" s="150">
        <v>6.9</v>
      </c>
    </row>
    <row r="68" spans="1:8" x14ac:dyDescent="0.2">
      <c r="A68" s="148">
        <v>23</v>
      </c>
      <c r="B68" s="97" t="s">
        <v>1252</v>
      </c>
      <c r="C68" s="149">
        <v>1918490</v>
      </c>
      <c r="D68" s="149">
        <v>2116842</v>
      </c>
      <c r="E68" s="149">
        <v>2417437</v>
      </c>
      <c r="F68" s="150">
        <v>-1.1000000000000001</v>
      </c>
      <c r="G68" s="150">
        <v>10.3</v>
      </c>
      <c r="H68" s="150">
        <v>14.2</v>
      </c>
    </row>
    <row r="69" spans="1:8" x14ac:dyDescent="0.2">
      <c r="A69" s="148">
        <v>24</v>
      </c>
      <c r="B69" s="97" t="s">
        <v>1253</v>
      </c>
      <c r="C69" s="149">
        <v>9576520</v>
      </c>
      <c r="D69" s="149">
        <v>9724655</v>
      </c>
      <c r="E69" s="149">
        <v>9206458</v>
      </c>
      <c r="F69" s="150">
        <v>-6.3</v>
      </c>
      <c r="G69" s="150">
        <v>1.5</v>
      </c>
      <c r="H69" s="150">
        <v>-5.3</v>
      </c>
    </row>
    <row r="70" spans="1:8" x14ac:dyDescent="0.2">
      <c r="A70" s="148">
        <v>25</v>
      </c>
      <c r="B70" s="97" t="s">
        <v>1254</v>
      </c>
      <c r="C70" s="149">
        <v>6023203</v>
      </c>
      <c r="D70" s="149">
        <v>6078441</v>
      </c>
      <c r="E70" s="149">
        <v>6512340</v>
      </c>
      <c r="F70" s="150">
        <v>5</v>
      </c>
      <c r="G70" s="150">
        <v>0.9</v>
      </c>
      <c r="H70" s="150">
        <v>7.1</v>
      </c>
    </row>
    <row r="71" spans="1:8" x14ac:dyDescent="0.2">
      <c r="A71" s="148">
        <v>26</v>
      </c>
      <c r="B71" s="97" t="s">
        <v>1255</v>
      </c>
      <c r="C71" s="149">
        <v>12183809</v>
      </c>
      <c r="D71" s="149">
        <v>12063468</v>
      </c>
      <c r="E71" s="149">
        <v>13653060</v>
      </c>
      <c r="F71" s="150">
        <v>-6</v>
      </c>
      <c r="G71" s="150">
        <v>-1</v>
      </c>
      <c r="H71" s="150">
        <v>13.2</v>
      </c>
    </row>
    <row r="72" spans="1:8" x14ac:dyDescent="0.2">
      <c r="A72" s="148">
        <v>27</v>
      </c>
      <c r="B72" s="97" t="s">
        <v>1256</v>
      </c>
      <c r="C72" s="149">
        <v>11307389</v>
      </c>
      <c r="D72" s="149">
        <v>11816757</v>
      </c>
      <c r="E72" s="149">
        <v>13046265</v>
      </c>
      <c r="F72" s="150">
        <v>1.8</v>
      </c>
      <c r="G72" s="150">
        <v>4.5</v>
      </c>
      <c r="H72" s="150">
        <v>10.4</v>
      </c>
    </row>
    <row r="73" spans="1:8" x14ac:dyDescent="0.2">
      <c r="A73" s="148">
        <v>28</v>
      </c>
      <c r="B73" s="97" t="s">
        <v>1257</v>
      </c>
      <c r="C73" s="149">
        <v>15254408</v>
      </c>
      <c r="D73" s="149">
        <v>15554774</v>
      </c>
      <c r="E73" s="149">
        <v>16829277</v>
      </c>
      <c r="F73" s="150">
        <v>-2.9</v>
      </c>
      <c r="G73" s="150">
        <v>2</v>
      </c>
      <c r="H73" s="150">
        <v>8.1999999999999993</v>
      </c>
    </row>
    <row r="74" spans="1:8" x14ac:dyDescent="0.2">
      <c r="A74" s="148">
        <v>29</v>
      </c>
      <c r="B74" s="97" t="s">
        <v>1258</v>
      </c>
      <c r="C74" s="149">
        <v>26645828</v>
      </c>
      <c r="D74" s="149">
        <v>27890740</v>
      </c>
      <c r="E74" s="149">
        <v>32225944</v>
      </c>
      <c r="F74" s="150">
        <v>-2.4</v>
      </c>
      <c r="G74" s="150">
        <v>4.7</v>
      </c>
      <c r="H74" s="150">
        <v>15.5</v>
      </c>
    </row>
    <row r="75" spans="1:8" x14ac:dyDescent="0.2">
      <c r="A75" s="148">
        <v>30</v>
      </c>
      <c r="B75" s="97" t="s">
        <v>1259</v>
      </c>
      <c r="C75" s="149">
        <v>6300882</v>
      </c>
      <c r="D75" s="149">
        <v>6344554</v>
      </c>
      <c r="E75" s="149">
        <v>5336118</v>
      </c>
      <c r="F75" s="150">
        <v>10.3</v>
      </c>
      <c r="G75" s="150">
        <v>0.7</v>
      </c>
      <c r="H75" s="150">
        <v>-15.9</v>
      </c>
    </row>
    <row r="76" spans="1:8" x14ac:dyDescent="0.2">
      <c r="A76" s="148">
        <v>31</v>
      </c>
      <c r="B76" s="97" t="s">
        <v>1260</v>
      </c>
      <c r="C76" s="149">
        <v>4319734</v>
      </c>
      <c r="D76" s="149">
        <v>4664305</v>
      </c>
      <c r="E76" s="149">
        <v>5435631</v>
      </c>
      <c r="F76" s="150">
        <v>3.8</v>
      </c>
      <c r="G76" s="150">
        <v>8</v>
      </c>
      <c r="H76" s="150">
        <v>16.5</v>
      </c>
    </row>
    <row r="77" spans="1:8" x14ac:dyDescent="0.2">
      <c r="A77" s="148">
        <v>35</v>
      </c>
      <c r="B77" s="97" t="s">
        <v>1261</v>
      </c>
      <c r="C77" s="149">
        <v>1055109</v>
      </c>
      <c r="D77" s="149">
        <v>753545</v>
      </c>
      <c r="E77" s="149">
        <v>581291</v>
      </c>
      <c r="F77" s="150">
        <v>16.399999999999999</v>
      </c>
      <c r="G77" s="150">
        <v>-28.6</v>
      </c>
      <c r="H77" s="150">
        <v>-22.9</v>
      </c>
    </row>
    <row r="78" spans="1:8" x14ac:dyDescent="0.2">
      <c r="A78" s="148">
        <v>89</v>
      </c>
      <c r="B78" s="97" t="s">
        <v>1262</v>
      </c>
      <c r="C78" s="149">
        <v>14690807</v>
      </c>
      <c r="D78" s="149">
        <v>15103006</v>
      </c>
      <c r="E78" s="149">
        <v>16540337</v>
      </c>
      <c r="F78" s="150">
        <v>10.8</v>
      </c>
      <c r="G78" s="150">
        <v>2.8</v>
      </c>
      <c r="H78" s="150">
        <v>9.5</v>
      </c>
    </row>
    <row r="79" spans="1:8" x14ac:dyDescent="0.2">
      <c r="A79" s="143"/>
      <c r="B79" s="151" t="s">
        <v>743</v>
      </c>
      <c r="C79" s="145">
        <v>164036672</v>
      </c>
      <c r="D79" s="145">
        <v>167992646</v>
      </c>
      <c r="E79" s="145">
        <v>178166412</v>
      </c>
      <c r="F79" s="153">
        <v>-1.9</v>
      </c>
      <c r="G79" s="153">
        <v>2.4</v>
      </c>
      <c r="H79" s="153">
        <v>6.1</v>
      </c>
    </row>
    <row r="80" spans="1:8" x14ac:dyDescent="0.2">
      <c r="A80" s="102" t="s">
        <v>659</v>
      </c>
      <c r="B80" s="133"/>
      <c r="C80" s="159"/>
      <c r="D80" s="133"/>
      <c r="E80" s="159"/>
      <c r="F80" s="133"/>
      <c r="G80" s="159"/>
      <c r="H80" s="122"/>
    </row>
    <row r="81" spans="1:8" ht="29.25" customHeight="1" x14ac:dyDescent="0.2">
      <c r="A81" s="592" t="s">
        <v>2200</v>
      </c>
      <c r="B81" s="592"/>
      <c r="C81" s="592"/>
      <c r="D81" s="592"/>
      <c r="E81" s="592"/>
      <c r="F81" s="592"/>
      <c r="G81" s="592"/>
      <c r="H81" s="592"/>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2014&amp;R&amp;"MetaNormalLF-Roman,Standard"&amp;8&amp;P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36" customWidth="1"/>
    <col min="2" max="2" width="46.7109375" style="36" customWidth="1"/>
    <col min="3" max="5" width="11.85546875" style="36" bestFit="1" customWidth="1"/>
    <col min="6" max="8" width="11" style="36" customWidth="1"/>
    <col min="9" max="16384" width="11.42578125" style="36"/>
  </cols>
  <sheetData>
    <row r="1" spans="1:8" s="139" customFormat="1" ht="20.100000000000001" customHeight="1" x14ac:dyDescent="0.3">
      <c r="A1" s="630" t="s">
        <v>1268</v>
      </c>
      <c r="B1" s="630"/>
      <c r="C1" s="630"/>
      <c r="D1" s="630"/>
      <c r="E1" s="630"/>
      <c r="F1" s="630"/>
      <c r="G1" s="630"/>
      <c r="H1" s="630"/>
    </row>
    <row r="2" spans="1:8" s="139" customFormat="1" ht="20.100000000000001" customHeight="1" x14ac:dyDescent="0.3">
      <c r="A2" s="630" t="s">
        <v>2197</v>
      </c>
      <c r="B2" s="630"/>
      <c r="C2" s="630"/>
      <c r="D2" s="630"/>
      <c r="E2" s="630"/>
      <c r="F2" s="630"/>
      <c r="G2" s="630"/>
      <c r="H2" s="630"/>
    </row>
    <row r="3" spans="1:8" s="139" customFormat="1" ht="20.100000000000001" customHeight="1" x14ac:dyDescent="0.3">
      <c r="A3" s="648" t="s">
        <v>1272</v>
      </c>
      <c r="B3" s="648"/>
      <c r="C3" s="648"/>
      <c r="D3" s="648"/>
      <c r="E3" s="648"/>
      <c r="F3" s="648"/>
      <c r="G3" s="648"/>
      <c r="H3" s="648"/>
    </row>
    <row r="4" spans="1:8" ht="20.100000000000001" customHeight="1" x14ac:dyDescent="0.2">
      <c r="A4" s="649"/>
      <c r="B4" s="649"/>
      <c r="C4" s="649"/>
      <c r="D4" s="649"/>
      <c r="E4" s="649"/>
      <c r="F4" s="649"/>
      <c r="G4" s="649"/>
      <c r="H4" s="649"/>
    </row>
    <row r="5" spans="1:8" ht="12.75" customHeight="1" x14ac:dyDescent="0.2">
      <c r="A5" s="644" t="s">
        <v>1231</v>
      </c>
      <c r="B5" s="624" t="s">
        <v>1232</v>
      </c>
      <c r="C5" s="641" t="s">
        <v>587</v>
      </c>
      <c r="D5" s="642"/>
      <c r="E5" s="642"/>
      <c r="F5" s="642"/>
      <c r="G5" s="642"/>
      <c r="H5" s="642"/>
    </row>
    <row r="6" spans="1:8" ht="12.75" customHeight="1" x14ac:dyDescent="0.2">
      <c r="A6" s="645"/>
      <c r="B6" s="647"/>
      <c r="C6" s="624">
        <v>2012</v>
      </c>
      <c r="D6" s="626">
        <v>2013</v>
      </c>
      <c r="E6" s="624">
        <v>2014</v>
      </c>
      <c r="F6" s="624">
        <v>2012</v>
      </c>
      <c r="G6" s="624">
        <v>2013</v>
      </c>
      <c r="H6" s="626">
        <v>2014</v>
      </c>
    </row>
    <row r="7" spans="1:8" ht="12.75" customHeight="1" x14ac:dyDescent="0.2">
      <c r="A7" s="645"/>
      <c r="B7" s="647"/>
      <c r="C7" s="625"/>
      <c r="D7" s="627"/>
      <c r="E7" s="625"/>
      <c r="F7" s="625"/>
      <c r="G7" s="625"/>
      <c r="H7" s="627"/>
    </row>
    <row r="8" spans="1:8" ht="12.75" customHeight="1" x14ac:dyDescent="0.2">
      <c r="A8" s="646"/>
      <c r="B8" s="625"/>
      <c r="C8" s="641" t="s">
        <v>692</v>
      </c>
      <c r="D8" s="642"/>
      <c r="E8" s="643"/>
      <c r="F8" s="616" t="s">
        <v>693</v>
      </c>
      <c r="G8" s="617"/>
      <c r="H8" s="617"/>
    </row>
    <row r="9" spans="1:8" s="143" customFormat="1" ht="12.75" customHeight="1" x14ac:dyDescent="0.2">
      <c r="B9" s="144"/>
      <c r="C9" s="145"/>
      <c r="D9" s="145"/>
      <c r="E9" s="145"/>
      <c r="F9" s="145"/>
      <c r="G9" s="145"/>
      <c r="H9" s="145"/>
    </row>
    <row r="10" spans="1:8" ht="12.75" customHeight="1" x14ac:dyDescent="0.2">
      <c r="A10" s="148">
        <v>1</v>
      </c>
      <c r="B10" s="97" t="s">
        <v>1233</v>
      </c>
      <c r="C10" s="149">
        <v>2114180</v>
      </c>
      <c r="D10" s="149">
        <v>2811807</v>
      </c>
      <c r="E10" s="149">
        <v>2851884</v>
      </c>
      <c r="F10" s="150">
        <v>-0.2</v>
      </c>
      <c r="G10" s="150">
        <v>33</v>
      </c>
      <c r="H10" s="150">
        <v>1.4</v>
      </c>
    </row>
    <row r="11" spans="1:8" ht="12.75" customHeight="1" x14ac:dyDescent="0.2">
      <c r="A11" s="148">
        <v>2</v>
      </c>
      <c r="B11" s="97" t="s">
        <v>1234</v>
      </c>
      <c r="C11" s="149">
        <v>94556</v>
      </c>
      <c r="D11" s="149">
        <v>91247</v>
      </c>
      <c r="E11" s="149">
        <v>114624</v>
      </c>
      <c r="F11" s="150">
        <v>-14</v>
      </c>
      <c r="G11" s="150">
        <v>-3.5</v>
      </c>
      <c r="H11" s="150">
        <v>25.6</v>
      </c>
    </row>
    <row r="12" spans="1:8" ht="12.75" customHeight="1" x14ac:dyDescent="0.2">
      <c r="A12" s="148">
        <v>3</v>
      </c>
      <c r="B12" s="97" t="s">
        <v>1235</v>
      </c>
      <c r="C12" s="149">
        <v>13003</v>
      </c>
      <c r="D12" s="149">
        <v>16284</v>
      </c>
      <c r="E12" s="149">
        <v>13585</v>
      </c>
      <c r="F12" s="150">
        <v>17.600000000000001</v>
      </c>
      <c r="G12" s="150">
        <v>25.2</v>
      </c>
      <c r="H12" s="150">
        <v>-16.600000000000001</v>
      </c>
    </row>
    <row r="13" spans="1:8" ht="12.75" customHeight="1" x14ac:dyDescent="0.2">
      <c r="A13" s="148">
        <v>5</v>
      </c>
      <c r="B13" s="97" t="s">
        <v>1236</v>
      </c>
      <c r="C13" s="149">
        <v>12116</v>
      </c>
      <c r="D13" s="149">
        <v>10966</v>
      </c>
      <c r="E13" s="149">
        <v>13421</v>
      </c>
      <c r="F13" s="150">
        <v>16.7</v>
      </c>
      <c r="G13" s="150">
        <v>-9.5</v>
      </c>
      <c r="H13" s="150">
        <v>22.4</v>
      </c>
    </row>
    <row r="14" spans="1:8" ht="12.75" customHeight="1" x14ac:dyDescent="0.2">
      <c r="A14" s="148">
        <v>6</v>
      </c>
      <c r="B14" s="97" t="s">
        <v>1237</v>
      </c>
      <c r="C14" s="149">
        <v>903111</v>
      </c>
      <c r="D14" s="149">
        <v>506045</v>
      </c>
      <c r="E14" s="149">
        <v>306932</v>
      </c>
      <c r="F14" s="150">
        <v>22.2</v>
      </c>
      <c r="G14" s="150">
        <v>-44</v>
      </c>
      <c r="H14" s="150">
        <v>-39.299999999999997</v>
      </c>
    </row>
    <row r="15" spans="1:8" ht="12.75" customHeight="1" x14ac:dyDescent="0.2">
      <c r="A15" s="148">
        <v>7</v>
      </c>
      <c r="B15" s="97" t="s">
        <v>1238</v>
      </c>
      <c r="C15" s="149">
        <v>84277</v>
      </c>
      <c r="D15" s="149">
        <v>32170</v>
      </c>
      <c r="E15" s="149">
        <v>19538</v>
      </c>
      <c r="F15" s="150">
        <v>93.5</v>
      </c>
      <c r="G15" s="150">
        <v>-61.8</v>
      </c>
      <c r="H15" s="150">
        <v>-39.299999999999997</v>
      </c>
    </row>
    <row r="16" spans="1:8" ht="12.75" customHeight="1" x14ac:dyDescent="0.2">
      <c r="A16" s="148">
        <v>8</v>
      </c>
      <c r="B16" s="97" t="s">
        <v>1239</v>
      </c>
      <c r="C16" s="149">
        <v>364518</v>
      </c>
      <c r="D16" s="149">
        <v>338195</v>
      </c>
      <c r="E16" s="149">
        <v>341120</v>
      </c>
      <c r="F16" s="150">
        <v>1.7</v>
      </c>
      <c r="G16" s="150">
        <v>-7.2</v>
      </c>
      <c r="H16" s="150">
        <v>0.9</v>
      </c>
    </row>
    <row r="17" spans="1:8" ht="12.75" customHeight="1" x14ac:dyDescent="0.2">
      <c r="A17" s="148">
        <v>10</v>
      </c>
      <c r="B17" s="97" t="s">
        <v>1240</v>
      </c>
      <c r="C17" s="149">
        <v>9531657</v>
      </c>
      <c r="D17" s="149">
        <v>9276325</v>
      </c>
      <c r="E17" s="149">
        <v>9340218</v>
      </c>
      <c r="F17" s="150">
        <v>13.5</v>
      </c>
      <c r="G17" s="150">
        <v>-2.7</v>
      </c>
      <c r="H17" s="150">
        <v>0.7</v>
      </c>
    </row>
    <row r="18" spans="1:8" ht="12.75" customHeight="1" x14ac:dyDescent="0.2">
      <c r="A18" s="148">
        <v>11</v>
      </c>
      <c r="B18" s="97" t="s">
        <v>1241</v>
      </c>
      <c r="C18" s="149">
        <v>1671937</v>
      </c>
      <c r="D18" s="149">
        <v>1723545</v>
      </c>
      <c r="E18" s="149">
        <v>1750576</v>
      </c>
      <c r="F18" s="150">
        <v>16.399999999999999</v>
      </c>
      <c r="G18" s="150">
        <v>3.1</v>
      </c>
      <c r="H18" s="150">
        <v>1.6</v>
      </c>
    </row>
    <row r="19" spans="1:8" ht="12.75" customHeight="1" x14ac:dyDescent="0.2">
      <c r="A19" s="148">
        <v>12</v>
      </c>
      <c r="B19" s="97" t="s">
        <v>1242</v>
      </c>
      <c r="C19" s="149">
        <v>1395371</v>
      </c>
      <c r="D19" s="149">
        <v>1125430</v>
      </c>
      <c r="E19" s="149">
        <v>1109097</v>
      </c>
      <c r="F19" s="150">
        <v>14.5</v>
      </c>
      <c r="G19" s="150">
        <v>-19.3</v>
      </c>
      <c r="H19" s="150">
        <v>-1.5</v>
      </c>
    </row>
    <row r="20" spans="1:8" ht="12.75" customHeight="1" x14ac:dyDescent="0.2">
      <c r="A20" s="148">
        <v>13</v>
      </c>
      <c r="B20" s="97" t="s">
        <v>1243</v>
      </c>
      <c r="C20" s="149">
        <v>3421367</v>
      </c>
      <c r="D20" s="149">
        <v>3415685</v>
      </c>
      <c r="E20" s="149">
        <v>3482227</v>
      </c>
      <c r="F20" s="150">
        <v>0.5</v>
      </c>
      <c r="G20" s="150">
        <v>-0.2</v>
      </c>
      <c r="H20" s="150">
        <v>1.9</v>
      </c>
    </row>
    <row r="21" spans="1:8" ht="12.75" customHeight="1" x14ac:dyDescent="0.2">
      <c r="A21" s="148">
        <v>14</v>
      </c>
      <c r="B21" s="97" t="s">
        <v>1244</v>
      </c>
      <c r="C21" s="149">
        <v>3356148</v>
      </c>
      <c r="D21" s="149">
        <v>3408581</v>
      </c>
      <c r="E21" s="149">
        <v>3403315</v>
      </c>
      <c r="F21" s="150">
        <v>4.5999999999999996</v>
      </c>
      <c r="G21" s="150">
        <v>1.6</v>
      </c>
      <c r="H21" s="150">
        <v>-0.2</v>
      </c>
    </row>
    <row r="22" spans="1:8" ht="12.75" customHeight="1" x14ac:dyDescent="0.2">
      <c r="A22" s="148">
        <v>15</v>
      </c>
      <c r="B22" s="97" t="s">
        <v>1245</v>
      </c>
      <c r="C22" s="149">
        <v>1340440</v>
      </c>
      <c r="D22" s="149">
        <v>1310282</v>
      </c>
      <c r="E22" s="149">
        <v>1362131</v>
      </c>
      <c r="F22" s="150">
        <v>4.7</v>
      </c>
      <c r="G22" s="150">
        <v>-2.2000000000000002</v>
      </c>
      <c r="H22" s="150">
        <v>4</v>
      </c>
    </row>
    <row r="23" spans="1:8" ht="12.75" customHeight="1" x14ac:dyDescent="0.2">
      <c r="A23" s="148">
        <v>16</v>
      </c>
      <c r="B23" s="97" t="s">
        <v>1246</v>
      </c>
      <c r="C23" s="149">
        <v>1927436</v>
      </c>
      <c r="D23" s="149">
        <v>2046492</v>
      </c>
      <c r="E23" s="149">
        <v>2045257</v>
      </c>
      <c r="F23" s="150">
        <v>4.3</v>
      </c>
      <c r="G23" s="150">
        <v>6.2</v>
      </c>
      <c r="H23" s="150">
        <v>-0.1</v>
      </c>
    </row>
    <row r="24" spans="1:8" ht="12.75" customHeight="1" x14ac:dyDescent="0.2">
      <c r="A24" s="148">
        <v>17</v>
      </c>
      <c r="B24" s="97" t="s">
        <v>1247</v>
      </c>
      <c r="C24" s="149">
        <v>5464155</v>
      </c>
      <c r="D24" s="149">
        <v>5347597</v>
      </c>
      <c r="E24" s="149">
        <v>5113314</v>
      </c>
      <c r="F24" s="150">
        <v>2</v>
      </c>
      <c r="G24" s="150">
        <v>-2.1</v>
      </c>
      <c r="H24" s="150">
        <v>-4.4000000000000004</v>
      </c>
    </row>
    <row r="25" spans="1:8" ht="12.75" customHeight="1" x14ac:dyDescent="0.2">
      <c r="A25" s="148">
        <v>19</v>
      </c>
      <c r="B25" s="97" t="s">
        <v>1248</v>
      </c>
      <c r="C25" s="149">
        <v>4558976</v>
      </c>
      <c r="D25" s="149">
        <v>3924596</v>
      </c>
      <c r="E25" s="149">
        <v>3333505</v>
      </c>
      <c r="F25" s="150">
        <v>27.5</v>
      </c>
      <c r="G25" s="150">
        <v>-13.9</v>
      </c>
      <c r="H25" s="150">
        <v>-15.1</v>
      </c>
    </row>
    <row r="26" spans="1:8" ht="12.75" customHeight="1" x14ac:dyDescent="0.2">
      <c r="A26" s="148">
        <v>20</v>
      </c>
      <c r="B26" s="97" t="s">
        <v>1249</v>
      </c>
      <c r="C26" s="149">
        <v>41884753</v>
      </c>
      <c r="D26" s="149">
        <v>41579239</v>
      </c>
      <c r="E26" s="149">
        <v>40835782</v>
      </c>
      <c r="F26" s="150">
        <v>7</v>
      </c>
      <c r="G26" s="150">
        <v>-0.7</v>
      </c>
      <c r="H26" s="150">
        <v>-1.8</v>
      </c>
    </row>
    <row r="27" spans="1:8" ht="12.75" customHeight="1" x14ac:dyDescent="0.2">
      <c r="A27" s="148">
        <v>21</v>
      </c>
      <c r="B27" s="97" t="s">
        <v>1250</v>
      </c>
      <c r="C27" s="149">
        <v>24428524</v>
      </c>
      <c r="D27" s="149">
        <v>26496646</v>
      </c>
      <c r="E27" s="149">
        <v>29582135</v>
      </c>
      <c r="F27" s="150">
        <v>21.2</v>
      </c>
      <c r="G27" s="150">
        <v>8.5</v>
      </c>
      <c r="H27" s="150">
        <v>11.6</v>
      </c>
    </row>
    <row r="28" spans="1:8" ht="12.75" customHeight="1" x14ac:dyDescent="0.2">
      <c r="A28" s="148">
        <v>22</v>
      </c>
      <c r="B28" s="97" t="s">
        <v>1251</v>
      </c>
      <c r="C28" s="149">
        <v>12319559</v>
      </c>
      <c r="D28" s="149">
        <v>12575857</v>
      </c>
      <c r="E28" s="149">
        <v>12753239</v>
      </c>
      <c r="F28" s="150">
        <v>8.6</v>
      </c>
      <c r="G28" s="150">
        <v>2.1</v>
      </c>
      <c r="H28" s="150">
        <v>1.4</v>
      </c>
    </row>
    <row r="29" spans="1:8" ht="12.75" customHeight="1" x14ac:dyDescent="0.2">
      <c r="A29" s="148">
        <v>23</v>
      </c>
      <c r="B29" s="97" t="s">
        <v>1252</v>
      </c>
      <c r="C29" s="149">
        <v>4993613</v>
      </c>
      <c r="D29" s="149">
        <v>5039471</v>
      </c>
      <c r="E29" s="149">
        <v>5299796</v>
      </c>
      <c r="F29" s="150">
        <v>2.8</v>
      </c>
      <c r="G29" s="150">
        <v>0.9</v>
      </c>
      <c r="H29" s="150">
        <v>5.2</v>
      </c>
    </row>
    <row r="30" spans="1:8" ht="12.75" customHeight="1" x14ac:dyDescent="0.2">
      <c r="A30" s="148">
        <v>24</v>
      </c>
      <c r="B30" s="97" t="s">
        <v>1253</v>
      </c>
      <c r="C30" s="149">
        <v>22020529</v>
      </c>
      <c r="D30" s="149">
        <v>19357807</v>
      </c>
      <c r="E30" s="149">
        <v>17528307</v>
      </c>
      <c r="F30" s="150">
        <v>0.8</v>
      </c>
      <c r="G30" s="150">
        <v>-12.1</v>
      </c>
      <c r="H30" s="150">
        <v>-9.5</v>
      </c>
    </row>
    <row r="31" spans="1:8" ht="12.75" customHeight="1" x14ac:dyDescent="0.2">
      <c r="A31" s="148">
        <v>25</v>
      </c>
      <c r="B31" s="97" t="s">
        <v>1254</v>
      </c>
      <c r="C31" s="149">
        <v>13891684</v>
      </c>
      <c r="D31" s="149">
        <v>14620593</v>
      </c>
      <c r="E31" s="149">
        <v>14894257</v>
      </c>
      <c r="F31" s="150">
        <v>7.6</v>
      </c>
      <c r="G31" s="150">
        <v>5.2</v>
      </c>
      <c r="H31" s="150">
        <v>1.9</v>
      </c>
    </row>
    <row r="32" spans="1:8" ht="12.75" customHeight="1" x14ac:dyDescent="0.2">
      <c r="A32" s="148">
        <v>26</v>
      </c>
      <c r="B32" s="97" t="s">
        <v>1255</v>
      </c>
      <c r="C32" s="149">
        <v>40125129</v>
      </c>
      <c r="D32" s="149">
        <v>39319846</v>
      </c>
      <c r="E32" s="149">
        <v>40297133</v>
      </c>
      <c r="F32" s="150">
        <v>8.6</v>
      </c>
      <c r="G32" s="150">
        <v>-2</v>
      </c>
      <c r="H32" s="150">
        <v>2.5</v>
      </c>
    </row>
    <row r="33" spans="1:8" ht="12.75" customHeight="1" x14ac:dyDescent="0.2">
      <c r="A33" s="148">
        <v>27</v>
      </c>
      <c r="B33" s="97" t="s">
        <v>1256</v>
      </c>
      <c r="C33" s="149">
        <v>30955825</v>
      </c>
      <c r="D33" s="149">
        <v>31689690</v>
      </c>
      <c r="E33" s="149">
        <v>32086754</v>
      </c>
      <c r="F33" s="150">
        <v>2.5</v>
      </c>
      <c r="G33" s="150">
        <v>2.4</v>
      </c>
      <c r="H33" s="150">
        <v>1.3</v>
      </c>
    </row>
    <row r="34" spans="1:8" ht="12.75" customHeight="1" x14ac:dyDescent="0.2">
      <c r="A34" s="148">
        <v>28</v>
      </c>
      <c r="B34" s="97" t="s">
        <v>1257</v>
      </c>
      <c r="C34" s="149">
        <v>92369136</v>
      </c>
      <c r="D34" s="149">
        <v>90179112</v>
      </c>
      <c r="E34" s="149">
        <v>88533742</v>
      </c>
      <c r="F34" s="150">
        <v>3.6</v>
      </c>
      <c r="G34" s="150">
        <v>-2.4</v>
      </c>
      <c r="H34" s="150">
        <v>-1.8</v>
      </c>
    </row>
    <row r="35" spans="1:8" ht="12.75" customHeight="1" x14ac:dyDescent="0.2">
      <c r="A35" s="148">
        <v>29</v>
      </c>
      <c r="B35" s="97" t="s">
        <v>1258</v>
      </c>
      <c r="C35" s="149">
        <v>101955571</v>
      </c>
      <c r="D35" s="149">
        <v>101098802</v>
      </c>
      <c r="E35" s="149">
        <v>103947953</v>
      </c>
      <c r="F35" s="150">
        <v>15</v>
      </c>
      <c r="G35" s="150">
        <v>-0.8</v>
      </c>
      <c r="H35" s="150">
        <v>2.8</v>
      </c>
    </row>
    <row r="36" spans="1:8" ht="12.75" customHeight="1" x14ac:dyDescent="0.2">
      <c r="A36" s="148">
        <v>30</v>
      </c>
      <c r="B36" s="97" t="s">
        <v>1259</v>
      </c>
      <c r="C36" s="149">
        <v>21102315</v>
      </c>
      <c r="D36" s="149">
        <v>22917129</v>
      </c>
      <c r="E36" s="149">
        <v>23757084</v>
      </c>
      <c r="F36" s="150">
        <v>33.299999999999997</v>
      </c>
      <c r="G36" s="150">
        <v>8.6</v>
      </c>
      <c r="H36" s="150">
        <v>3.7</v>
      </c>
    </row>
    <row r="37" spans="1:8" ht="12.75" customHeight="1" x14ac:dyDescent="0.2">
      <c r="A37" s="148">
        <v>31</v>
      </c>
      <c r="B37" s="97" t="s">
        <v>1260</v>
      </c>
      <c r="C37" s="149">
        <v>2664754</v>
      </c>
      <c r="D37" s="149">
        <v>2701060</v>
      </c>
      <c r="E37" s="149">
        <v>2703267</v>
      </c>
      <c r="F37" s="150">
        <v>8.6</v>
      </c>
      <c r="G37" s="150">
        <v>1.4</v>
      </c>
      <c r="H37" s="150">
        <v>0.1</v>
      </c>
    </row>
    <row r="38" spans="1:8" ht="12.75" customHeight="1" x14ac:dyDescent="0.2">
      <c r="A38" s="148">
        <v>35</v>
      </c>
      <c r="B38" s="97" t="s">
        <v>1261</v>
      </c>
      <c r="C38" s="149">
        <v>618953</v>
      </c>
      <c r="D38" s="149">
        <v>559501</v>
      </c>
      <c r="E38" s="149">
        <v>602266</v>
      </c>
      <c r="F38" s="150">
        <v>-2.7</v>
      </c>
      <c r="G38" s="150">
        <v>-9.6</v>
      </c>
      <c r="H38" s="150">
        <v>7.6</v>
      </c>
    </row>
    <row r="39" spans="1:8" ht="12.75" customHeight="1" x14ac:dyDescent="0.2">
      <c r="A39" s="148">
        <v>89</v>
      </c>
      <c r="B39" s="97" t="s">
        <v>1262</v>
      </c>
      <c r="C39" s="149">
        <v>27509047</v>
      </c>
      <c r="D39" s="149">
        <v>26122430</v>
      </c>
      <c r="E39" s="149">
        <v>27877645</v>
      </c>
      <c r="F39" s="150">
        <v>14.6</v>
      </c>
      <c r="G39" s="150">
        <v>-5</v>
      </c>
      <c r="H39" s="150">
        <v>6.7</v>
      </c>
    </row>
    <row r="40" spans="1:8" s="143" customFormat="1" ht="12.75" customHeight="1" x14ac:dyDescent="0.2">
      <c r="B40" s="151" t="s">
        <v>743</v>
      </c>
      <c r="C40" s="145">
        <v>473092660</v>
      </c>
      <c r="D40" s="145">
        <v>469642440</v>
      </c>
      <c r="E40" s="145">
        <v>475300110</v>
      </c>
      <c r="F40" s="153">
        <v>9.6999999999999993</v>
      </c>
      <c r="G40" s="153">
        <v>-0.7</v>
      </c>
      <c r="H40" s="153">
        <v>1.2</v>
      </c>
    </row>
    <row r="41" spans="1:8" s="143" customFormat="1" ht="12.75" customHeight="1" x14ac:dyDescent="0.2">
      <c r="B41" s="154"/>
      <c r="C41" s="145"/>
      <c r="D41" s="145"/>
      <c r="E41" s="145"/>
      <c r="F41" s="145"/>
      <c r="G41" s="145"/>
      <c r="H41" s="145"/>
    </row>
    <row r="42" spans="1:8" s="143" customFormat="1" ht="12.75" customHeight="1" x14ac:dyDescent="0.2">
      <c r="B42" s="154"/>
      <c r="C42" s="145"/>
      <c r="D42" s="145"/>
      <c r="E42" s="145"/>
      <c r="F42" s="145"/>
      <c r="G42" s="145"/>
      <c r="H42" s="145"/>
    </row>
    <row r="43" spans="1:8" ht="14.25" customHeight="1" x14ac:dyDescent="0.2">
      <c r="A43" s="156"/>
      <c r="B43" s="156"/>
      <c r="C43" s="157"/>
      <c r="D43" s="157"/>
      <c r="E43" s="158"/>
      <c r="F43" s="158"/>
      <c r="G43" s="161"/>
    </row>
    <row r="44" spans="1:8" x14ac:dyDescent="0.2">
      <c r="A44" s="644" t="s">
        <v>1231</v>
      </c>
      <c r="B44" s="624" t="s">
        <v>1232</v>
      </c>
      <c r="C44" s="641" t="s">
        <v>588</v>
      </c>
      <c r="D44" s="642"/>
      <c r="E44" s="642"/>
      <c r="F44" s="642"/>
      <c r="G44" s="642"/>
      <c r="H44" s="642"/>
    </row>
    <row r="45" spans="1:8" x14ac:dyDescent="0.2">
      <c r="A45" s="645"/>
      <c r="B45" s="647"/>
      <c r="C45" s="624">
        <v>2012</v>
      </c>
      <c r="D45" s="626">
        <v>2013</v>
      </c>
      <c r="E45" s="624">
        <v>2014</v>
      </c>
      <c r="F45" s="624">
        <v>2012</v>
      </c>
      <c r="G45" s="624">
        <v>2013</v>
      </c>
      <c r="H45" s="626">
        <v>2014</v>
      </c>
    </row>
    <row r="46" spans="1:8" x14ac:dyDescent="0.2">
      <c r="A46" s="645"/>
      <c r="B46" s="647"/>
      <c r="C46" s="625"/>
      <c r="D46" s="627"/>
      <c r="E46" s="625"/>
      <c r="F46" s="625"/>
      <c r="G46" s="625"/>
      <c r="H46" s="627"/>
    </row>
    <row r="47" spans="1:8" x14ac:dyDescent="0.2">
      <c r="A47" s="646"/>
      <c r="B47" s="625"/>
      <c r="C47" s="641" t="s">
        <v>692</v>
      </c>
      <c r="D47" s="642"/>
      <c r="E47" s="643"/>
      <c r="F47" s="616" t="s">
        <v>693</v>
      </c>
      <c r="G47" s="617"/>
      <c r="H47" s="617"/>
    </row>
    <row r="48" spans="1:8" x14ac:dyDescent="0.2">
      <c r="A48" s="143"/>
      <c r="B48" s="144"/>
      <c r="C48" s="145"/>
      <c r="D48" s="145"/>
      <c r="E48" s="145"/>
      <c r="F48" s="145"/>
      <c r="G48" s="145"/>
      <c r="H48" s="145"/>
    </row>
    <row r="49" spans="1:8" x14ac:dyDescent="0.2">
      <c r="A49" s="148">
        <v>1</v>
      </c>
      <c r="B49" s="97" t="s">
        <v>1233</v>
      </c>
      <c r="C49" s="149">
        <v>12451365</v>
      </c>
      <c r="D49" s="149">
        <v>11729001</v>
      </c>
      <c r="E49" s="149">
        <v>11884491</v>
      </c>
      <c r="F49" s="150">
        <v>-4.3</v>
      </c>
      <c r="G49" s="150">
        <v>-5.8</v>
      </c>
      <c r="H49" s="150">
        <v>1.3</v>
      </c>
    </row>
    <row r="50" spans="1:8" x14ac:dyDescent="0.2">
      <c r="A50" s="148">
        <v>2</v>
      </c>
      <c r="B50" s="97" t="s">
        <v>1234</v>
      </c>
      <c r="C50" s="149">
        <v>141571</v>
      </c>
      <c r="D50" s="149">
        <v>152494</v>
      </c>
      <c r="E50" s="149">
        <v>152933</v>
      </c>
      <c r="F50" s="150">
        <v>-9.6</v>
      </c>
      <c r="G50" s="150">
        <v>7.7</v>
      </c>
      <c r="H50" s="150">
        <v>0.3</v>
      </c>
    </row>
    <row r="51" spans="1:8" x14ac:dyDescent="0.2">
      <c r="A51" s="148">
        <v>3</v>
      </c>
      <c r="B51" s="97" t="s">
        <v>1235</v>
      </c>
      <c r="C51" s="149">
        <v>230373</v>
      </c>
      <c r="D51" s="149">
        <v>283130</v>
      </c>
      <c r="E51" s="149">
        <v>303586</v>
      </c>
      <c r="F51" s="150">
        <v>-19.7</v>
      </c>
      <c r="G51" s="150">
        <v>22.9</v>
      </c>
      <c r="H51" s="150">
        <v>7.2</v>
      </c>
    </row>
    <row r="52" spans="1:8" x14ac:dyDescent="0.2">
      <c r="A52" s="148">
        <v>5</v>
      </c>
      <c r="B52" s="97" t="s">
        <v>1236</v>
      </c>
      <c r="C52" s="149">
        <v>4221636</v>
      </c>
      <c r="D52" s="149">
        <v>3644301</v>
      </c>
      <c r="E52" s="149">
        <v>3342601</v>
      </c>
      <c r="F52" s="150">
        <v>-6.6</v>
      </c>
      <c r="G52" s="150">
        <v>-13.7</v>
      </c>
      <c r="H52" s="150">
        <v>-8.3000000000000007</v>
      </c>
    </row>
    <row r="53" spans="1:8" x14ac:dyDescent="0.2">
      <c r="A53" s="148">
        <v>6</v>
      </c>
      <c r="B53" s="97" t="s">
        <v>1237</v>
      </c>
      <c r="C53" s="149">
        <v>72217737</v>
      </c>
      <c r="D53" s="149">
        <v>67089495</v>
      </c>
      <c r="E53" s="149">
        <v>57993197</v>
      </c>
      <c r="F53" s="150">
        <v>8.6</v>
      </c>
      <c r="G53" s="150">
        <v>-7.1</v>
      </c>
      <c r="H53" s="150">
        <v>-13.6</v>
      </c>
    </row>
    <row r="54" spans="1:8" x14ac:dyDescent="0.2">
      <c r="A54" s="148">
        <v>7</v>
      </c>
      <c r="B54" s="97" t="s">
        <v>1238</v>
      </c>
      <c r="C54" s="149">
        <v>7332280</v>
      </c>
      <c r="D54" s="149">
        <v>6460162</v>
      </c>
      <c r="E54" s="149">
        <v>6345488</v>
      </c>
      <c r="F54" s="150">
        <v>-10.1</v>
      </c>
      <c r="G54" s="150">
        <v>-11.9</v>
      </c>
      <c r="H54" s="150">
        <v>-1.8</v>
      </c>
    </row>
    <row r="55" spans="1:8" x14ac:dyDescent="0.2">
      <c r="A55" s="148">
        <v>8</v>
      </c>
      <c r="B55" s="97" t="s">
        <v>1239</v>
      </c>
      <c r="C55" s="149">
        <v>695070</v>
      </c>
      <c r="D55" s="149">
        <v>624438</v>
      </c>
      <c r="E55" s="149">
        <v>598593</v>
      </c>
      <c r="F55" s="150">
        <v>-12.9</v>
      </c>
      <c r="G55" s="150">
        <v>-10.199999999999999</v>
      </c>
      <c r="H55" s="150">
        <v>-4.0999999999999996</v>
      </c>
    </row>
    <row r="56" spans="1:8" x14ac:dyDescent="0.2">
      <c r="A56" s="148">
        <v>10</v>
      </c>
      <c r="B56" s="97" t="s">
        <v>1240</v>
      </c>
      <c r="C56" s="149">
        <v>11070506</v>
      </c>
      <c r="D56" s="149">
        <v>10530978</v>
      </c>
      <c r="E56" s="149">
        <v>10953103</v>
      </c>
      <c r="F56" s="150">
        <v>0.5</v>
      </c>
      <c r="G56" s="150">
        <v>-4.9000000000000004</v>
      </c>
      <c r="H56" s="150">
        <v>4</v>
      </c>
    </row>
    <row r="57" spans="1:8" x14ac:dyDescent="0.2">
      <c r="A57" s="148">
        <v>11</v>
      </c>
      <c r="B57" s="97" t="s">
        <v>1241</v>
      </c>
      <c r="C57" s="149">
        <v>868447</v>
      </c>
      <c r="D57" s="149">
        <v>917462</v>
      </c>
      <c r="E57" s="149">
        <v>901573</v>
      </c>
      <c r="F57" s="150">
        <v>9.4</v>
      </c>
      <c r="G57" s="150">
        <v>5.6</v>
      </c>
      <c r="H57" s="150">
        <v>-1.7</v>
      </c>
    </row>
    <row r="58" spans="1:8" x14ac:dyDescent="0.2">
      <c r="A58" s="148">
        <v>12</v>
      </c>
      <c r="B58" s="97" t="s">
        <v>1242</v>
      </c>
      <c r="C58" s="149">
        <v>91992</v>
      </c>
      <c r="D58" s="149">
        <v>104420</v>
      </c>
      <c r="E58" s="149">
        <v>80347</v>
      </c>
      <c r="F58" s="150">
        <v>34.4</v>
      </c>
      <c r="G58" s="150">
        <v>13.5</v>
      </c>
      <c r="H58" s="150">
        <v>-23.1</v>
      </c>
    </row>
    <row r="59" spans="1:8" x14ac:dyDescent="0.2">
      <c r="A59" s="148">
        <v>13</v>
      </c>
      <c r="B59" s="97" t="s">
        <v>1243</v>
      </c>
      <c r="C59" s="149">
        <v>4869449</v>
      </c>
      <c r="D59" s="149">
        <v>5009714</v>
      </c>
      <c r="E59" s="149">
        <v>5273423</v>
      </c>
      <c r="F59" s="150">
        <v>-6.6</v>
      </c>
      <c r="G59" s="150">
        <v>2.9</v>
      </c>
      <c r="H59" s="150">
        <v>5.3</v>
      </c>
    </row>
    <row r="60" spans="1:8" x14ac:dyDescent="0.2">
      <c r="A60" s="148">
        <v>14</v>
      </c>
      <c r="B60" s="97" t="s">
        <v>1244</v>
      </c>
      <c r="C60" s="149">
        <v>19844001</v>
      </c>
      <c r="D60" s="149">
        <v>20310210</v>
      </c>
      <c r="E60" s="149">
        <v>21764215</v>
      </c>
      <c r="F60" s="150">
        <v>-6.4</v>
      </c>
      <c r="G60" s="150">
        <v>2.2999999999999998</v>
      </c>
      <c r="H60" s="150">
        <v>7.2</v>
      </c>
    </row>
    <row r="61" spans="1:8" x14ac:dyDescent="0.2">
      <c r="A61" s="148">
        <v>15</v>
      </c>
      <c r="B61" s="97" t="s">
        <v>1245</v>
      </c>
      <c r="C61" s="149">
        <v>6067120</v>
      </c>
      <c r="D61" s="149">
        <v>6329631</v>
      </c>
      <c r="E61" s="149">
        <v>6996968</v>
      </c>
      <c r="F61" s="150">
        <v>0.3</v>
      </c>
      <c r="G61" s="150">
        <v>4.3</v>
      </c>
      <c r="H61" s="150">
        <v>10.5</v>
      </c>
    </row>
    <row r="62" spans="1:8" x14ac:dyDescent="0.2">
      <c r="A62" s="148">
        <v>16</v>
      </c>
      <c r="B62" s="97" t="s">
        <v>1246</v>
      </c>
      <c r="C62" s="149">
        <v>1643407</v>
      </c>
      <c r="D62" s="149">
        <v>1542450</v>
      </c>
      <c r="E62" s="149">
        <v>1639051</v>
      </c>
      <c r="F62" s="150">
        <v>-2.5</v>
      </c>
      <c r="G62" s="150">
        <v>-6.1</v>
      </c>
      <c r="H62" s="150">
        <v>6.3</v>
      </c>
    </row>
    <row r="63" spans="1:8" x14ac:dyDescent="0.2">
      <c r="A63" s="148">
        <v>17</v>
      </c>
      <c r="B63" s="97" t="s">
        <v>1247</v>
      </c>
      <c r="C63" s="149">
        <v>2904981</v>
      </c>
      <c r="D63" s="149">
        <v>2686559</v>
      </c>
      <c r="E63" s="149">
        <v>2659669</v>
      </c>
      <c r="F63" s="150">
        <v>-8.1</v>
      </c>
      <c r="G63" s="150">
        <v>-7.5</v>
      </c>
      <c r="H63" s="150">
        <v>-1</v>
      </c>
    </row>
    <row r="64" spans="1:8" x14ac:dyDescent="0.2">
      <c r="A64" s="148">
        <v>19</v>
      </c>
      <c r="B64" s="97" t="s">
        <v>1248</v>
      </c>
      <c r="C64" s="149">
        <v>6420199</v>
      </c>
      <c r="D64" s="149">
        <v>7577718</v>
      </c>
      <c r="E64" s="149">
        <v>7749414</v>
      </c>
      <c r="F64" s="150">
        <v>7.5</v>
      </c>
      <c r="G64" s="150">
        <v>18</v>
      </c>
      <c r="H64" s="150">
        <v>2.2999999999999998</v>
      </c>
    </row>
    <row r="65" spans="1:8" x14ac:dyDescent="0.2">
      <c r="A65" s="148">
        <v>20</v>
      </c>
      <c r="B65" s="97" t="s">
        <v>1249</v>
      </c>
      <c r="C65" s="149">
        <v>22809926</v>
      </c>
      <c r="D65" s="149">
        <v>22587344</v>
      </c>
      <c r="E65" s="149">
        <v>24436677</v>
      </c>
      <c r="F65" s="150">
        <v>3.5</v>
      </c>
      <c r="G65" s="150">
        <v>-1</v>
      </c>
      <c r="H65" s="150">
        <v>8.1999999999999993</v>
      </c>
    </row>
    <row r="66" spans="1:8" x14ac:dyDescent="0.2">
      <c r="A66" s="148">
        <v>21</v>
      </c>
      <c r="B66" s="97" t="s">
        <v>1250</v>
      </c>
      <c r="C66" s="149">
        <v>16999367</v>
      </c>
      <c r="D66" s="149">
        <v>16278974</v>
      </c>
      <c r="E66" s="149">
        <v>16996454</v>
      </c>
      <c r="F66" s="150">
        <v>7.2</v>
      </c>
      <c r="G66" s="150">
        <v>-4.2</v>
      </c>
      <c r="H66" s="150">
        <v>4.4000000000000004</v>
      </c>
    </row>
    <row r="67" spans="1:8" x14ac:dyDescent="0.2">
      <c r="A67" s="148">
        <v>22</v>
      </c>
      <c r="B67" s="97" t="s">
        <v>1251</v>
      </c>
      <c r="C67" s="149">
        <v>7749617</v>
      </c>
      <c r="D67" s="149">
        <v>7818898</v>
      </c>
      <c r="E67" s="149">
        <v>8224973</v>
      </c>
      <c r="F67" s="150">
        <v>0.9</v>
      </c>
      <c r="G67" s="150">
        <v>0.9</v>
      </c>
      <c r="H67" s="150">
        <v>5.2</v>
      </c>
    </row>
    <row r="68" spans="1:8" x14ac:dyDescent="0.2">
      <c r="A68" s="148">
        <v>23</v>
      </c>
      <c r="B68" s="97" t="s">
        <v>1252</v>
      </c>
      <c r="C68" s="149">
        <v>3188141</v>
      </c>
      <c r="D68" s="149">
        <v>3046466</v>
      </c>
      <c r="E68" s="149">
        <v>3338649</v>
      </c>
      <c r="F68" s="150">
        <v>0.2</v>
      </c>
      <c r="G68" s="150">
        <v>-4.4000000000000004</v>
      </c>
      <c r="H68" s="150">
        <v>9.6</v>
      </c>
    </row>
    <row r="69" spans="1:8" x14ac:dyDescent="0.2">
      <c r="A69" s="148">
        <v>24</v>
      </c>
      <c r="B69" s="97" t="s">
        <v>1253</v>
      </c>
      <c r="C69" s="149">
        <v>17832238</v>
      </c>
      <c r="D69" s="149">
        <v>16565337</v>
      </c>
      <c r="E69" s="149">
        <v>15562786</v>
      </c>
      <c r="F69" s="150">
        <v>-14.6</v>
      </c>
      <c r="G69" s="150">
        <v>-7.1</v>
      </c>
      <c r="H69" s="150">
        <v>-6.1</v>
      </c>
    </row>
    <row r="70" spans="1:8" x14ac:dyDescent="0.2">
      <c r="A70" s="148">
        <v>25</v>
      </c>
      <c r="B70" s="97" t="s">
        <v>1254</v>
      </c>
      <c r="C70" s="149">
        <v>8816826</v>
      </c>
      <c r="D70" s="149">
        <v>8658455</v>
      </c>
      <c r="E70" s="149">
        <v>9321910</v>
      </c>
      <c r="F70" s="150">
        <v>1</v>
      </c>
      <c r="G70" s="150">
        <v>-1.8</v>
      </c>
      <c r="H70" s="150">
        <v>7.7</v>
      </c>
    </row>
    <row r="71" spans="1:8" x14ac:dyDescent="0.2">
      <c r="A71" s="148">
        <v>26</v>
      </c>
      <c r="B71" s="97" t="s">
        <v>1255</v>
      </c>
      <c r="C71" s="149">
        <v>63464788</v>
      </c>
      <c r="D71" s="149">
        <v>59073855</v>
      </c>
      <c r="E71" s="149">
        <v>62126986</v>
      </c>
      <c r="F71" s="150">
        <v>0.3</v>
      </c>
      <c r="G71" s="150">
        <v>-6.9</v>
      </c>
      <c r="H71" s="150">
        <v>5.2</v>
      </c>
    </row>
    <row r="72" spans="1:8" x14ac:dyDescent="0.2">
      <c r="A72" s="148">
        <v>27</v>
      </c>
      <c r="B72" s="97" t="s">
        <v>1256</v>
      </c>
      <c r="C72" s="149">
        <v>19377008</v>
      </c>
      <c r="D72" s="149">
        <v>19904372</v>
      </c>
      <c r="E72" s="149">
        <v>21671228</v>
      </c>
      <c r="F72" s="150">
        <v>2.9</v>
      </c>
      <c r="G72" s="150">
        <v>2.7</v>
      </c>
      <c r="H72" s="150">
        <v>8.9</v>
      </c>
    </row>
    <row r="73" spans="1:8" x14ac:dyDescent="0.2">
      <c r="A73" s="148">
        <v>28</v>
      </c>
      <c r="B73" s="97" t="s">
        <v>1257</v>
      </c>
      <c r="C73" s="149">
        <v>28771816</v>
      </c>
      <c r="D73" s="149">
        <v>27647643</v>
      </c>
      <c r="E73" s="149">
        <v>28614281</v>
      </c>
      <c r="F73" s="150">
        <v>-8.3000000000000007</v>
      </c>
      <c r="G73" s="150">
        <v>-3.9</v>
      </c>
      <c r="H73" s="150">
        <v>3.5</v>
      </c>
    </row>
    <row r="74" spans="1:8" x14ac:dyDescent="0.2">
      <c r="A74" s="148">
        <v>29</v>
      </c>
      <c r="B74" s="97" t="s">
        <v>1258</v>
      </c>
      <c r="C74" s="149">
        <v>16569592</v>
      </c>
      <c r="D74" s="149">
        <v>14912427</v>
      </c>
      <c r="E74" s="149">
        <v>15497399</v>
      </c>
      <c r="F74" s="150">
        <v>2.9</v>
      </c>
      <c r="G74" s="150">
        <v>-10</v>
      </c>
      <c r="H74" s="150">
        <v>3.9</v>
      </c>
    </row>
    <row r="75" spans="1:8" x14ac:dyDescent="0.2">
      <c r="A75" s="148">
        <v>30</v>
      </c>
      <c r="B75" s="97" t="s">
        <v>1259</v>
      </c>
      <c r="C75" s="149">
        <v>14206603</v>
      </c>
      <c r="D75" s="149">
        <v>12777817</v>
      </c>
      <c r="E75" s="149">
        <v>11481984</v>
      </c>
      <c r="F75" s="150">
        <v>1.6</v>
      </c>
      <c r="G75" s="150">
        <v>-10.1</v>
      </c>
      <c r="H75" s="150">
        <v>-10.1</v>
      </c>
    </row>
    <row r="76" spans="1:8" x14ac:dyDescent="0.2">
      <c r="A76" s="148">
        <v>31</v>
      </c>
      <c r="B76" s="97" t="s">
        <v>1260</v>
      </c>
      <c r="C76" s="149">
        <v>3011013</v>
      </c>
      <c r="D76" s="149">
        <v>2758391</v>
      </c>
      <c r="E76" s="149">
        <v>3054361</v>
      </c>
      <c r="F76" s="150">
        <v>0.5</v>
      </c>
      <c r="G76" s="150">
        <v>-8.4</v>
      </c>
      <c r="H76" s="150">
        <v>10.7</v>
      </c>
    </row>
    <row r="77" spans="1:8" x14ac:dyDescent="0.2">
      <c r="A77" s="148">
        <v>35</v>
      </c>
      <c r="B77" s="97" t="s">
        <v>1261</v>
      </c>
      <c r="C77" s="149">
        <v>162167</v>
      </c>
      <c r="D77" s="149">
        <v>164927</v>
      </c>
      <c r="E77" s="149">
        <v>223097</v>
      </c>
      <c r="F77" s="150">
        <v>20.100000000000001</v>
      </c>
      <c r="G77" s="150">
        <v>1.7</v>
      </c>
      <c r="H77" s="150">
        <v>35.299999999999997</v>
      </c>
    </row>
    <row r="78" spans="1:8" x14ac:dyDescent="0.2">
      <c r="A78" s="148">
        <v>89</v>
      </c>
      <c r="B78" s="97" t="s">
        <v>1262</v>
      </c>
      <c r="C78" s="149">
        <v>22797061</v>
      </c>
      <c r="D78" s="149">
        <v>23467597</v>
      </c>
      <c r="E78" s="149">
        <v>23838570</v>
      </c>
      <c r="F78" s="150">
        <v>0.7</v>
      </c>
      <c r="G78" s="150">
        <v>2.9</v>
      </c>
      <c r="H78" s="150">
        <v>1.6</v>
      </c>
    </row>
    <row r="79" spans="1:8" x14ac:dyDescent="0.2">
      <c r="A79" s="143"/>
      <c r="B79" s="151" t="s">
        <v>743</v>
      </c>
      <c r="C79" s="145">
        <v>396826300</v>
      </c>
      <c r="D79" s="145">
        <v>380654652</v>
      </c>
      <c r="E79" s="145">
        <v>383027999</v>
      </c>
      <c r="F79" s="153">
        <v>0.1</v>
      </c>
      <c r="G79" s="153">
        <v>-4.0999999999999996</v>
      </c>
      <c r="H79" s="153">
        <v>0.6</v>
      </c>
    </row>
    <row r="80" spans="1:8" x14ac:dyDescent="0.2">
      <c r="A80" s="102" t="s">
        <v>659</v>
      </c>
      <c r="B80" s="133"/>
      <c r="C80" s="159"/>
      <c r="D80" s="133"/>
      <c r="E80" s="159"/>
      <c r="F80" s="133"/>
      <c r="G80" s="159"/>
      <c r="H80" s="122"/>
    </row>
    <row r="81" spans="1:8" x14ac:dyDescent="0.2">
      <c r="A81" s="592" t="s">
        <v>2198</v>
      </c>
      <c r="B81" s="592"/>
      <c r="C81" s="592"/>
      <c r="D81" s="592"/>
      <c r="E81" s="592"/>
      <c r="F81" s="592"/>
      <c r="G81" s="592"/>
      <c r="H81" s="592"/>
    </row>
    <row r="82" spans="1:8" x14ac:dyDescent="0.2">
      <c r="A82" s="36" t="s">
        <v>2199</v>
      </c>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2014&amp;R&amp;"MetaNormalLF-Roman,Standard"&amp;8&amp;P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sqref="A1:H1"/>
    </sheetView>
  </sheetViews>
  <sheetFormatPr baseColWidth="10" defaultRowHeight="12.75" x14ac:dyDescent="0.2"/>
  <cols>
    <col min="1" max="1" width="7.42578125" customWidth="1"/>
    <col min="2" max="2" width="57" customWidth="1"/>
    <col min="3" max="5" width="13.42578125" bestFit="1" customWidth="1"/>
    <col min="6" max="8" width="11.5703125" bestFit="1" customWidth="1"/>
  </cols>
  <sheetData>
    <row r="1" spans="1:8" ht="17.25" x14ac:dyDescent="0.2">
      <c r="A1" s="651" t="s">
        <v>2201</v>
      </c>
      <c r="B1" s="651"/>
      <c r="C1" s="651"/>
      <c r="D1" s="651"/>
      <c r="E1" s="651"/>
      <c r="F1" s="651"/>
      <c r="G1" s="651"/>
      <c r="H1" s="651"/>
    </row>
    <row r="2" spans="1:8" ht="15.75" x14ac:dyDescent="0.25">
      <c r="A2" s="652" t="s">
        <v>1273</v>
      </c>
      <c r="B2" s="652"/>
      <c r="C2" s="652"/>
      <c r="D2" s="652"/>
      <c r="E2" s="652"/>
      <c r="F2" s="652"/>
      <c r="G2" s="652"/>
      <c r="H2" s="652"/>
    </row>
    <row r="4" spans="1:8" ht="12.75" customHeight="1" x14ac:dyDescent="0.2">
      <c r="A4" s="644" t="s">
        <v>1231</v>
      </c>
      <c r="B4" s="624" t="s">
        <v>1232</v>
      </c>
      <c r="C4" s="163">
        <v>2012</v>
      </c>
      <c r="D4" s="164">
        <v>2013</v>
      </c>
      <c r="E4" s="163">
        <v>2014</v>
      </c>
      <c r="F4" s="163">
        <v>2012</v>
      </c>
      <c r="G4" s="164">
        <v>2013</v>
      </c>
      <c r="H4" s="164">
        <v>2014</v>
      </c>
    </row>
    <row r="5" spans="1:8" x14ac:dyDescent="0.2">
      <c r="A5" s="645"/>
      <c r="B5" s="647"/>
      <c r="C5" s="653" t="s">
        <v>692</v>
      </c>
      <c r="D5" s="654"/>
      <c r="E5" s="621"/>
      <c r="F5" s="658" t="s">
        <v>693</v>
      </c>
      <c r="G5" s="659"/>
      <c r="H5" s="659"/>
    </row>
    <row r="6" spans="1:8" x14ac:dyDescent="0.2">
      <c r="A6" s="646"/>
      <c r="B6" s="625"/>
      <c r="C6" s="655"/>
      <c r="D6" s="656"/>
      <c r="E6" s="657"/>
      <c r="F6" s="655"/>
      <c r="G6" s="656"/>
      <c r="H6" s="656"/>
    </row>
    <row r="7" spans="1:8" x14ac:dyDescent="0.2">
      <c r="C7" s="165"/>
    </row>
    <row r="8" spans="1:8" x14ac:dyDescent="0.2">
      <c r="A8" s="166">
        <v>1</v>
      </c>
      <c r="B8" s="167" t="s">
        <v>1274</v>
      </c>
      <c r="C8" s="149">
        <v>1394401</v>
      </c>
      <c r="D8" s="149">
        <v>1531601</v>
      </c>
      <c r="E8" s="149">
        <v>1519036</v>
      </c>
      <c r="F8" s="150">
        <v>9.1</v>
      </c>
      <c r="G8" s="150">
        <v>9.8000000000000007</v>
      </c>
      <c r="H8" s="150">
        <v>-0.8</v>
      </c>
    </row>
    <row r="9" spans="1:8" x14ac:dyDescent="0.2">
      <c r="A9" s="166">
        <v>2</v>
      </c>
      <c r="B9" s="167" t="s">
        <v>1275</v>
      </c>
      <c r="C9" s="149">
        <v>7794582</v>
      </c>
      <c r="D9" s="149">
        <v>7802206</v>
      </c>
      <c r="E9" s="149">
        <v>7521093</v>
      </c>
      <c r="F9" s="150">
        <v>7.3</v>
      </c>
      <c r="G9" s="150">
        <v>0.1</v>
      </c>
      <c r="H9" s="150">
        <v>-3.6</v>
      </c>
    </row>
    <row r="10" spans="1:8" x14ac:dyDescent="0.2">
      <c r="A10" s="166">
        <v>3</v>
      </c>
      <c r="B10" s="94" t="s">
        <v>1276</v>
      </c>
      <c r="C10" s="149">
        <v>1160547</v>
      </c>
      <c r="D10" s="149">
        <v>1252439</v>
      </c>
      <c r="E10" s="149">
        <v>1348210</v>
      </c>
      <c r="F10" s="150">
        <v>-5.0999999999999996</v>
      </c>
      <c r="G10" s="150">
        <v>7.9</v>
      </c>
      <c r="H10" s="150">
        <v>7.6</v>
      </c>
    </row>
    <row r="11" spans="1:8" x14ac:dyDescent="0.2">
      <c r="A11" s="166">
        <v>4</v>
      </c>
      <c r="B11" s="94" t="s">
        <v>1277</v>
      </c>
      <c r="C11" s="149">
        <v>7923120</v>
      </c>
      <c r="D11" s="149">
        <v>8990445</v>
      </c>
      <c r="E11" s="149">
        <v>9322975</v>
      </c>
      <c r="F11" s="150">
        <v>1.2</v>
      </c>
      <c r="G11" s="150">
        <v>13.5</v>
      </c>
      <c r="H11" s="150">
        <v>3.7</v>
      </c>
    </row>
    <row r="12" spans="1:8" x14ac:dyDescent="0.2">
      <c r="A12" s="166">
        <v>5</v>
      </c>
      <c r="B12" s="167" t="s">
        <v>1278</v>
      </c>
      <c r="C12" s="149">
        <v>765806</v>
      </c>
      <c r="D12" s="149">
        <v>838251</v>
      </c>
      <c r="E12" s="149">
        <v>792316</v>
      </c>
      <c r="F12" s="150">
        <v>10</v>
      </c>
      <c r="G12" s="150">
        <v>9.5</v>
      </c>
      <c r="H12" s="150">
        <v>-5.5</v>
      </c>
    </row>
    <row r="13" spans="1:8" x14ac:dyDescent="0.2">
      <c r="A13" s="166">
        <v>6</v>
      </c>
      <c r="B13" s="94" t="s">
        <v>1279</v>
      </c>
      <c r="C13" s="149">
        <v>765719</v>
      </c>
      <c r="D13" s="149">
        <v>836809</v>
      </c>
      <c r="E13" s="149">
        <v>838242</v>
      </c>
      <c r="F13" s="150">
        <v>0</v>
      </c>
      <c r="G13" s="150">
        <v>9.3000000000000007</v>
      </c>
      <c r="H13" s="150">
        <v>0.2</v>
      </c>
    </row>
    <row r="14" spans="1:8" x14ac:dyDescent="0.2">
      <c r="A14" s="166">
        <v>7</v>
      </c>
      <c r="B14" s="94" t="s">
        <v>1280</v>
      </c>
      <c r="C14" s="149">
        <v>896709</v>
      </c>
      <c r="D14" s="149">
        <v>1097680</v>
      </c>
      <c r="E14" s="149">
        <v>937966</v>
      </c>
      <c r="F14" s="150">
        <v>-0.6</v>
      </c>
      <c r="G14" s="150">
        <v>22.4</v>
      </c>
      <c r="H14" s="150">
        <v>-14.6</v>
      </c>
    </row>
    <row r="15" spans="1:8" x14ac:dyDescent="0.2">
      <c r="A15" s="166">
        <v>8</v>
      </c>
      <c r="B15" s="94" t="s">
        <v>1281</v>
      </c>
      <c r="C15" s="149">
        <v>1235571</v>
      </c>
      <c r="D15" s="149">
        <v>1389321</v>
      </c>
      <c r="E15" s="149">
        <v>1498571</v>
      </c>
      <c r="F15" s="150">
        <v>-2.1</v>
      </c>
      <c r="G15" s="150">
        <v>12.4</v>
      </c>
      <c r="H15" s="150">
        <v>7.9</v>
      </c>
    </row>
    <row r="16" spans="1:8" x14ac:dyDescent="0.2">
      <c r="A16" s="166">
        <v>9</v>
      </c>
      <c r="B16" s="94" t="s">
        <v>1282</v>
      </c>
      <c r="C16" s="149">
        <v>2380177</v>
      </c>
      <c r="D16" s="149">
        <v>2227322</v>
      </c>
      <c r="E16" s="149">
        <v>2322813</v>
      </c>
      <c r="F16" s="150">
        <v>1</v>
      </c>
      <c r="G16" s="150">
        <v>-6.4</v>
      </c>
      <c r="H16" s="150">
        <v>4.3</v>
      </c>
    </row>
    <row r="17" spans="1:8" x14ac:dyDescent="0.2">
      <c r="A17" s="166">
        <v>10</v>
      </c>
      <c r="B17" s="167" t="s">
        <v>1283</v>
      </c>
      <c r="C17" s="149">
        <v>2580884</v>
      </c>
      <c r="D17" s="149">
        <v>3248689</v>
      </c>
      <c r="E17" s="149">
        <v>2896000</v>
      </c>
      <c r="F17" s="150">
        <v>8.4</v>
      </c>
      <c r="G17" s="150">
        <v>25.9</v>
      </c>
      <c r="H17" s="150">
        <v>-10.9</v>
      </c>
    </row>
    <row r="18" spans="1:8" x14ac:dyDescent="0.2">
      <c r="A18" s="166">
        <v>11</v>
      </c>
      <c r="B18" s="94" t="s">
        <v>1284</v>
      </c>
      <c r="C18" s="149">
        <v>1185569</v>
      </c>
      <c r="D18" s="149">
        <v>1253397</v>
      </c>
      <c r="E18" s="149">
        <v>1340619</v>
      </c>
      <c r="F18" s="150">
        <v>14.5</v>
      </c>
      <c r="G18" s="150">
        <v>5.7</v>
      </c>
      <c r="H18" s="150">
        <v>7</v>
      </c>
    </row>
    <row r="19" spans="1:8" x14ac:dyDescent="0.2">
      <c r="A19" s="166">
        <v>12</v>
      </c>
      <c r="B19" s="94" t="s">
        <v>1285</v>
      </c>
      <c r="C19" s="149">
        <v>957873</v>
      </c>
      <c r="D19" s="149">
        <v>991674</v>
      </c>
      <c r="E19" s="149">
        <v>1095306</v>
      </c>
      <c r="F19" s="150">
        <v>-5.4</v>
      </c>
      <c r="G19" s="150">
        <v>3.5</v>
      </c>
      <c r="H19" s="150">
        <v>10.5</v>
      </c>
    </row>
    <row r="20" spans="1:8" x14ac:dyDescent="0.2">
      <c r="A20" s="166">
        <v>13</v>
      </c>
      <c r="B20" s="168" t="s">
        <v>1286</v>
      </c>
      <c r="C20" s="149">
        <v>476479</v>
      </c>
      <c r="D20" s="149">
        <v>497007</v>
      </c>
      <c r="E20" s="149">
        <v>498528</v>
      </c>
      <c r="F20" s="150">
        <v>6.7</v>
      </c>
      <c r="G20" s="150">
        <v>4.3</v>
      </c>
      <c r="H20" s="150">
        <v>0.3</v>
      </c>
    </row>
    <row r="21" spans="1:8" x14ac:dyDescent="0.2">
      <c r="A21" s="166">
        <v>14</v>
      </c>
      <c r="B21" s="168" t="s">
        <v>1287</v>
      </c>
      <c r="C21" s="149">
        <v>10769</v>
      </c>
      <c r="D21" s="149">
        <v>8114</v>
      </c>
      <c r="E21" s="149">
        <v>9571</v>
      </c>
      <c r="F21" s="150">
        <v>-5.0999999999999996</v>
      </c>
      <c r="G21" s="150">
        <v>-24.7</v>
      </c>
      <c r="H21" s="150">
        <v>18</v>
      </c>
    </row>
    <row r="22" spans="1:8" x14ac:dyDescent="0.2">
      <c r="A22" s="166">
        <v>15</v>
      </c>
      <c r="B22" s="168" t="s">
        <v>1288</v>
      </c>
      <c r="C22" s="149">
        <v>2926838</v>
      </c>
      <c r="D22" s="149">
        <v>2985627</v>
      </c>
      <c r="E22" s="149">
        <v>2466120</v>
      </c>
      <c r="F22" s="150">
        <v>16.7</v>
      </c>
      <c r="G22" s="150">
        <v>2</v>
      </c>
      <c r="H22" s="150">
        <v>-17.399999999999999</v>
      </c>
    </row>
    <row r="23" spans="1:8" x14ac:dyDescent="0.2">
      <c r="A23" s="166">
        <v>16</v>
      </c>
      <c r="B23" s="168" t="s">
        <v>1289</v>
      </c>
      <c r="C23" s="149">
        <v>2560617</v>
      </c>
      <c r="D23" s="149">
        <v>2707040</v>
      </c>
      <c r="E23" s="149">
        <v>2775745</v>
      </c>
      <c r="F23" s="150">
        <v>5.8</v>
      </c>
      <c r="G23" s="150">
        <v>5.7</v>
      </c>
      <c r="H23" s="150">
        <v>2.5</v>
      </c>
    </row>
    <row r="24" spans="1:8" x14ac:dyDescent="0.2">
      <c r="A24" s="166">
        <v>17</v>
      </c>
      <c r="B24" s="168" t="s">
        <v>1290</v>
      </c>
      <c r="C24" s="149">
        <v>1926872</v>
      </c>
      <c r="D24" s="149">
        <v>1872038</v>
      </c>
      <c r="E24" s="149">
        <v>1912985</v>
      </c>
      <c r="F24" s="150">
        <v>16</v>
      </c>
      <c r="G24" s="150">
        <v>-2.8</v>
      </c>
      <c r="H24" s="150">
        <v>2.2000000000000002</v>
      </c>
    </row>
    <row r="25" spans="1:8" x14ac:dyDescent="0.2">
      <c r="A25" s="166">
        <v>18</v>
      </c>
      <c r="B25" s="168" t="s">
        <v>1291</v>
      </c>
      <c r="C25" s="149">
        <v>3606226</v>
      </c>
      <c r="D25" s="149">
        <v>3836899</v>
      </c>
      <c r="E25" s="149">
        <v>4429933</v>
      </c>
      <c r="F25" s="150">
        <v>2.5</v>
      </c>
      <c r="G25" s="150">
        <v>6.4</v>
      </c>
      <c r="H25" s="150">
        <v>15.5</v>
      </c>
    </row>
    <row r="26" spans="1:8" x14ac:dyDescent="0.2">
      <c r="A26" s="166">
        <v>19</v>
      </c>
      <c r="B26" s="168" t="s">
        <v>1292</v>
      </c>
      <c r="C26" s="149">
        <v>4739474</v>
      </c>
      <c r="D26" s="149">
        <v>5022721</v>
      </c>
      <c r="E26" s="149">
        <v>5167737</v>
      </c>
      <c r="F26" s="150">
        <v>7.3</v>
      </c>
      <c r="G26" s="150">
        <v>6</v>
      </c>
      <c r="H26" s="150">
        <v>2.9</v>
      </c>
    </row>
    <row r="27" spans="1:8" x14ac:dyDescent="0.2">
      <c r="A27" s="166">
        <v>20</v>
      </c>
      <c r="B27" s="168" t="s">
        <v>1293</v>
      </c>
      <c r="C27" s="149">
        <v>2182759</v>
      </c>
      <c r="D27" s="149">
        <v>2316953</v>
      </c>
      <c r="E27" s="149">
        <v>2366314</v>
      </c>
      <c r="F27" s="150">
        <v>7</v>
      </c>
      <c r="G27" s="150">
        <v>6.1</v>
      </c>
      <c r="H27" s="150">
        <v>2.1</v>
      </c>
    </row>
    <row r="28" spans="1:8" x14ac:dyDescent="0.2">
      <c r="A28" s="166">
        <v>21</v>
      </c>
      <c r="B28" s="168" t="s">
        <v>1294</v>
      </c>
      <c r="C28" s="149">
        <v>4376213</v>
      </c>
      <c r="D28" s="149">
        <v>4611182</v>
      </c>
      <c r="E28" s="149">
        <v>4775929</v>
      </c>
      <c r="F28" s="150">
        <v>7.6</v>
      </c>
      <c r="G28" s="150">
        <v>5.4</v>
      </c>
      <c r="H28" s="150">
        <v>3.6</v>
      </c>
    </row>
    <row r="29" spans="1:8" x14ac:dyDescent="0.2">
      <c r="A29" s="166">
        <v>22</v>
      </c>
      <c r="B29" s="168" t="s">
        <v>1295</v>
      </c>
      <c r="C29" s="149">
        <v>4877695</v>
      </c>
      <c r="D29" s="149">
        <v>5032056</v>
      </c>
      <c r="E29" s="149">
        <v>5171348</v>
      </c>
      <c r="F29" s="150">
        <v>4.9000000000000004</v>
      </c>
      <c r="G29" s="150">
        <v>3.2</v>
      </c>
      <c r="H29" s="150">
        <v>2.8</v>
      </c>
    </row>
    <row r="30" spans="1:8" x14ac:dyDescent="0.2">
      <c r="A30" s="166">
        <v>23</v>
      </c>
      <c r="B30" s="168" t="s">
        <v>1296</v>
      </c>
      <c r="C30" s="149">
        <v>3431781</v>
      </c>
      <c r="D30" s="149">
        <v>3659801</v>
      </c>
      <c r="E30" s="149">
        <v>3812465</v>
      </c>
      <c r="F30" s="150">
        <v>20.7</v>
      </c>
      <c r="G30" s="150">
        <v>6.6</v>
      </c>
      <c r="H30" s="150">
        <v>4.2</v>
      </c>
    </row>
    <row r="31" spans="1:8" x14ac:dyDescent="0.2">
      <c r="A31" s="166">
        <v>24</v>
      </c>
      <c r="B31" s="168" t="s">
        <v>1297</v>
      </c>
      <c r="C31" s="149">
        <v>4034399</v>
      </c>
      <c r="D31" s="149">
        <v>3611643</v>
      </c>
      <c r="E31" s="149">
        <v>3586317</v>
      </c>
      <c r="F31" s="150">
        <v>3</v>
      </c>
      <c r="G31" s="150">
        <v>-10.5</v>
      </c>
      <c r="H31" s="150">
        <v>-0.7</v>
      </c>
    </row>
    <row r="32" spans="1:8" x14ac:dyDescent="0.2">
      <c r="A32" s="166">
        <v>25</v>
      </c>
      <c r="B32" s="168" t="s">
        <v>1298</v>
      </c>
      <c r="C32" s="149">
        <v>1990441</v>
      </c>
      <c r="D32" s="149">
        <v>1983048</v>
      </c>
      <c r="E32" s="149">
        <v>1955298</v>
      </c>
      <c r="F32" s="150">
        <v>-7.9</v>
      </c>
      <c r="G32" s="150">
        <v>-0.4</v>
      </c>
      <c r="H32" s="150">
        <v>-1.4</v>
      </c>
    </row>
    <row r="33" spans="1:8" x14ac:dyDescent="0.2">
      <c r="A33" s="166">
        <v>26</v>
      </c>
      <c r="B33" s="168" t="s">
        <v>1299</v>
      </c>
      <c r="C33" s="149">
        <v>367113</v>
      </c>
      <c r="D33" s="149">
        <v>317819</v>
      </c>
      <c r="E33" s="149">
        <v>319198</v>
      </c>
      <c r="F33" s="150">
        <v>4.4000000000000004</v>
      </c>
      <c r="G33" s="150">
        <v>-13.4</v>
      </c>
      <c r="H33" s="150">
        <v>0.4</v>
      </c>
    </row>
    <row r="34" spans="1:8" x14ac:dyDescent="0.2">
      <c r="A34" s="166">
        <v>27</v>
      </c>
      <c r="B34" s="168" t="s">
        <v>1300</v>
      </c>
      <c r="C34" s="149">
        <v>28674037</v>
      </c>
      <c r="D34" s="149">
        <v>27495622</v>
      </c>
      <c r="E34" s="149">
        <v>26727290</v>
      </c>
      <c r="F34" s="150">
        <v>7.2</v>
      </c>
      <c r="G34" s="150">
        <v>-4.0999999999999996</v>
      </c>
      <c r="H34" s="150">
        <v>-2.8</v>
      </c>
    </row>
    <row r="35" spans="1:8" x14ac:dyDescent="0.2">
      <c r="A35" s="166">
        <v>28</v>
      </c>
      <c r="B35" s="168" t="s">
        <v>1301</v>
      </c>
      <c r="C35" s="149">
        <v>8800867</v>
      </c>
      <c r="D35" s="149">
        <v>8087247</v>
      </c>
      <c r="E35" s="149">
        <v>8294113</v>
      </c>
      <c r="F35" s="150">
        <v>1.8</v>
      </c>
      <c r="G35" s="150">
        <v>-8.1</v>
      </c>
      <c r="H35" s="150">
        <v>2.6</v>
      </c>
    </row>
    <row r="36" spans="1:8" x14ac:dyDescent="0.2">
      <c r="A36" s="166">
        <v>29</v>
      </c>
      <c r="B36" s="168" t="s">
        <v>1302</v>
      </c>
      <c r="C36" s="149">
        <v>24791382</v>
      </c>
      <c r="D36" s="149">
        <v>25073147</v>
      </c>
      <c r="E36" s="149">
        <v>25173671</v>
      </c>
      <c r="F36" s="150">
        <v>5.8</v>
      </c>
      <c r="G36" s="150">
        <v>1.1000000000000001</v>
      </c>
      <c r="H36" s="150">
        <v>0.4</v>
      </c>
    </row>
    <row r="37" spans="1:8" x14ac:dyDescent="0.2">
      <c r="A37" s="166">
        <v>30</v>
      </c>
      <c r="B37" s="168" t="s">
        <v>1303</v>
      </c>
      <c r="C37" s="149">
        <v>54362830</v>
      </c>
      <c r="D37" s="149">
        <v>55906133</v>
      </c>
      <c r="E37" s="149">
        <v>59605288</v>
      </c>
      <c r="F37" s="150">
        <v>10.1</v>
      </c>
      <c r="G37" s="150">
        <v>2.8</v>
      </c>
      <c r="H37" s="150">
        <v>6.6</v>
      </c>
    </row>
    <row r="38" spans="1:8" x14ac:dyDescent="0.2">
      <c r="A38" s="166">
        <v>31</v>
      </c>
      <c r="B38" s="168" t="s">
        <v>1304</v>
      </c>
      <c r="C38" s="149">
        <v>2837983</v>
      </c>
      <c r="D38" s="149">
        <v>2517112</v>
      </c>
      <c r="E38" s="149">
        <v>2222525</v>
      </c>
      <c r="F38" s="150">
        <v>9.1999999999999993</v>
      </c>
      <c r="G38" s="150">
        <v>-11.3</v>
      </c>
      <c r="H38" s="150">
        <v>-11.7</v>
      </c>
    </row>
    <row r="39" spans="1:8" x14ac:dyDescent="0.2">
      <c r="A39" s="166">
        <v>32</v>
      </c>
      <c r="B39" s="168" t="s">
        <v>1305</v>
      </c>
      <c r="C39" s="149">
        <v>10137948</v>
      </c>
      <c r="D39" s="149">
        <v>10318861</v>
      </c>
      <c r="E39" s="149">
        <v>10420827</v>
      </c>
      <c r="F39" s="150">
        <v>8.3000000000000007</v>
      </c>
      <c r="G39" s="150">
        <v>1.8</v>
      </c>
      <c r="H39" s="150">
        <v>1</v>
      </c>
    </row>
    <row r="40" spans="1:8" x14ac:dyDescent="0.2">
      <c r="A40" s="166">
        <v>33</v>
      </c>
      <c r="B40" s="168" t="s">
        <v>1306</v>
      </c>
      <c r="C40" s="149">
        <v>8156335</v>
      </c>
      <c r="D40" s="149">
        <v>8356062</v>
      </c>
      <c r="E40" s="149">
        <v>8351243</v>
      </c>
      <c r="F40" s="150">
        <v>5.9</v>
      </c>
      <c r="G40" s="150">
        <v>2.4</v>
      </c>
      <c r="H40" s="150">
        <v>-0.1</v>
      </c>
    </row>
    <row r="41" spans="1:8" x14ac:dyDescent="0.2">
      <c r="A41" s="166">
        <v>34</v>
      </c>
      <c r="B41" s="168" t="s">
        <v>1307</v>
      </c>
      <c r="C41" s="149">
        <v>6057879</v>
      </c>
      <c r="D41" s="149">
        <v>6296932</v>
      </c>
      <c r="E41" s="149">
        <v>6526075</v>
      </c>
      <c r="F41" s="150">
        <v>4.5999999999999996</v>
      </c>
      <c r="G41" s="150">
        <v>3.9</v>
      </c>
      <c r="H41" s="150">
        <v>3.6</v>
      </c>
    </row>
    <row r="42" spans="1:8" x14ac:dyDescent="0.2">
      <c r="A42" s="166">
        <v>35</v>
      </c>
      <c r="B42" s="168" t="s">
        <v>1308</v>
      </c>
      <c r="C42" s="149">
        <v>2705108</v>
      </c>
      <c r="D42" s="149">
        <v>2799247</v>
      </c>
      <c r="E42" s="149">
        <v>3019563</v>
      </c>
      <c r="F42" s="150">
        <v>6.9</v>
      </c>
      <c r="G42" s="150">
        <v>3.5</v>
      </c>
      <c r="H42" s="150">
        <v>7.9</v>
      </c>
    </row>
    <row r="43" spans="1:8" x14ac:dyDescent="0.2">
      <c r="A43" s="166">
        <v>36</v>
      </c>
      <c r="B43" s="168" t="s">
        <v>1309</v>
      </c>
      <c r="C43" s="149">
        <v>232640</v>
      </c>
      <c r="D43" s="149">
        <v>226218</v>
      </c>
      <c r="E43" s="149">
        <v>212022</v>
      </c>
      <c r="F43" s="150">
        <v>2.7</v>
      </c>
      <c r="G43" s="150">
        <v>-2.8</v>
      </c>
      <c r="H43" s="150">
        <v>-6.3</v>
      </c>
    </row>
    <row r="44" spans="1:8" x14ac:dyDescent="0.2">
      <c r="A44" s="166">
        <v>37</v>
      </c>
      <c r="B44" s="168" t="s">
        <v>1310</v>
      </c>
      <c r="C44" s="149">
        <v>1075854</v>
      </c>
      <c r="D44" s="149">
        <v>1088188</v>
      </c>
      <c r="E44" s="149">
        <v>1098968</v>
      </c>
      <c r="F44" s="150">
        <v>5.0999999999999996</v>
      </c>
      <c r="G44" s="150">
        <v>1.1000000000000001</v>
      </c>
      <c r="H44" s="150">
        <v>1</v>
      </c>
    </row>
    <row r="45" spans="1:8" x14ac:dyDescent="0.2">
      <c r="A45" s="166">
        <v>38</v>
      </c>
      <c r="B45" s="168" t="s">
        <v>1311</v>
      </c>
      <c r="C45" s="149">
        <v>17767543</v>
      </c>
      <c r="D45" s="149">
        <v>18651180</v>
      </c>
      <c r="E45" s="149">
        <v>19254157</v>
      </c>
      <c r="F45" s="150">
        <v>-1.2</v>
      </c>
      <c r="G45" s="150">
        <v>5</v>
      </c>
      <c r="H45" s="150">
        <v>3.2</v>
      </c>
    </row>
    <row r="46" spans="1:8" x14ac:dyDescent="0.2">
      <c r="A46" s="166">
        <v>39</v>
      </c>
      <c r="B46" s="168" t="s">
        <v>1312</v>
      </c>
      <c r="C46" s="149">
        <v>50018251</v>
      </c>
      <c r="D46" s="149">
        <v>51196148</v>
      </c>
      <c r="E46" s="149">
        <v>53073339</v>
      </c>
      <c r="F46" s="150">
        <v>1.3</v>
      </c>
      <c r="G46" s="150">
        <v>2.4</v>
      </c>
      <c r="H46" s="150">
        <v>3.7</v>
      </c>
    </row>
    <row r="47" spans="1:8" x14ac:dyDescent="0.2">
      <c r="A47" s="166">
        <v>40</v>
      </c>
      <c r="B47" s="168" t="s">
        <v>1313</v>
      </c>
      <c r="C47" s="149">
        <v>14045561</v>
      </c>
      <c r="D47" s="149">
        <v>13758346</v>
      </c>
      <c r="E47" s="149">
        <v>13707060</v>
      </c>
      <c r="F47" s="150">
        <v>1.4</v>
      </c>
      <c r="G47" s="150">
        <v>-2</v>
      </c>
      <c r="H47" s="150">
        <v>-0.4</v>
      </c>
    </row>
    <row r="48" spans="1:8" x14ac:dyDescent="0.2">
      <c r="A48" s="166">
        <v>41</v>
      </c>
      <c r="B48" s="168" t="s">
        <v>1314</v>
      </c>
      <c r="C48" s="149">
        <v>1011052</v>
      </c>
      <c r="D48" s="149">
        <v>1066348</v>
      </c>
      <c r="E48" s="149">
        <v>1138197</v>
      </c>
      <c r="F48" s="150">
        <v>-1.1000000000000001</v>
      </c>
      <c r="G48" s="150">
        <v>5.5</v>
      </c>
      <c r="H48" s="150">
        <v>6.7</v>
      </c>
    </row>
    <row r="49" spans="1:8" x14ac:dyDescent="0.2">
      <c r="A49" s="166">
        <v>42</v>
      </c>
      <c r="B49" s="168" t="s">
        <v>1315</v>
      </c>
      <c r="C49" s="149">
        <v>1545443</v>
      </c>
      <c r="D49" s="149">
        <v>1589992</v>
      </c>
      <c r="E49" s="149">
        <v>1736231</v>
      </c>
      <c r="F49" s="150">
        <v>0.7</v>
      </c>
      <c r="G49" s="150">
        <v>2.9</v>
      </c>
      <c r="H49" s="150">
        <v>9.1999999999999993</v>
      </c>
    </row>
    <row r="50" spans="1:8" x14ac:dyDescent="0.2">
      <c r="A50" s="166">
        <v>43</v>
      </c>
      <c r="B50" s="168" t="s">
        <v>1316</v>
      </c>
      <c r="C50" s="149">
        <v>199236</v>
      </c>
      <c r="D50" s="149">
        <v>194181</v>
      </c>
      <c r="E50" s="149">
        <v>185713</v>
      </c>
      <c r="F50" s="150">
        <v>12.3</v>
      </c>
      <c r="G50" s="150">
        <v>-2.5</v>
      </c>
      <c r="H50" s="150">
        <v>-4.4000000000000004</v>
      </c>
    </row>
    <row r="51" spans="1:8" x14ac:dyDescent="0.2">
      <c r="A51" s="166">
        <v>44</v>
      </c>
      <c r="B51" s="168" t="s">
        <v>1317</v>
      </c>
      <c r="C51" s="149">
        <v>6411288</v>
      </c>
      <c r="D51" s="149">
        <v>6596259</v>
      </c>
      <c r="E51" s="149">
        <v>6885199</v>
      </c>
      <c r="F51" s="150">
        <v>-3.7</v>
      </c>
      <c r="G51" s="150">
        <v>2.9</v>
      </c>
      <c r="H51" s="150">
        <v>4.4000000000000004</v>
      </c>
    </row>
    <row r="52" spans="1:8" x14ac:dyDescent="0.2">
      <c r="A52" s="166">
        <v>45</v>
      </c>
      <c r="B52" s="168" t="s">
        <v>1318</v>
      </c>
      <c r="C52" s="149">
        <v>31514</v>
      </c>
      <c r="D52" s="149">
        <v>26138</v>
      </c>
      <c r="E52" s="149">
        <v>27409</v>
      </c>
      <c r="F52" s="150">
        <v>-6.2</v>
      </c>
      <c r="G52" s="150">
        <v>-17.100000000000001</v>
      </c>
      <c r="H52" s="150">
        <v>4.9000000000000004</v>
      </c>
    </row>
    <row r="53" spans="1:8" x14ac:dyDescent="0.2">
      <c r="A53" s="166">
        <v>46</v>
      </c>
      <c r="B53" s="168" t="s">
        <v>2167</v>
      </c>
      <c r="C53" s="149">
        <v>38869</v>
      </c>
      <c r="D53" s="149">
        <v>37550</v>
      </c>
      <c r="E53" s="149">
        <v>40671</v>
      </c>
      <c r="F53" s="150">
        <v>-1</v>
      </c>
      <c r="G53" s="150">
        <v>-3.4</v>
      </c>
      <c r="H53" s="150">
        <v>8.3000000000000007</v>
      </c>
    </row>
    <row r="54" spans="1:8" x14ac:dyDescent="0.2">
      <c r="A54" s="166">
        <v>47</v>
      </c>
      <c r="B54" s="168" t="s">
        <v>1319</v>
      </c>
      <c r="C54" s="149">
        <v>1123756</v>
      </c>
      <c r="D54" s="149">
        <v>1158686</v>
      </c>
      <c r="E54" s="149">
        <v>1148968</v>
      </c>
      <c r="F54" s="150">
        <v>-10.5</v>
      </c>
      <c r="G54" s="150">
        <v>3.1</v>
      </c>
      <c r="H54" s="150">
        <v>-0.8</v>
      </c>
    </row>
    <row r="55" spans="1:8" x14ac:dyDescent="0.2">
      <c r="A55" s="166">
        <v>48</v>
      </c>
      <c r="B55" s="168" t="s">
        <v>1320</v>
      </c>
      <c r="C55" s="149">
        <v>17078898</v>
      </c>
      <c r="D55" s="149">
        <v>16728264</v>
      </c>
      <c r="E55" s="149">
        <v>16957873</v>
      </c>
      <c r="F55" s="150">
        <v>-8.6999999999999993</v>
      </c>
      <c r="G55" s="150">
        <v>-2.1</v>
      </c>
      <c r="H55" s="150">
        <v>1.4</v>
      </c>
    </row>
    <row r="56" spans="1:8" x14ac:dyDescent="0.2">
      <c r="A56" s="166">
        <v>49</v>
      </c>
      <c r="B56" s="168" t="s">
        <v>1321</v>
      </c>
      <c r="C56" s="149">
        <v>4126204</v>
      </c>
      <c r="D56" s="149">
        <v>4152969</v>
      </c>
      <c r="E56" s="149">
        <v>4146726</v>
      </c>
      <c r="F56" s="150">
        <v>-3.7</v>
      </c>
      <c r="G56" s="150">
        <v>0.6</v>
      </c>
      <c r="H56" s="150">
        <v>-0.2</v>
      </c>
    </row>
    <row r="57" spans="1:8" x14ac:dyDescent="0.2">
      <c r="A57" s="166">
        <v>50</v>
      </c>
      <c r="B57" s="168" t="s">
        <v>1322</v>
      </c>
      <c r="C57" s="149">
        <v>77723</v>
      </c>
      <c r="D57" s="149">
        <v>65644</v>
      </c>
      <c r="E57" s="149">
        <v>64715</v>
      </c>
      <c r="F57" s="150">
        <v>12.6</v>
      </c>
      <c r="G57" s="150">
        <v>-15.5</v>
      </c>
      <c r="H57" s="150">
        <v>-1.4</v>
      </c>
    </row>
    <row r="58" spans="1:8" x14ac:dyDescent="0.2">
      <c r="A58" s="166">
        <v>51</v>
      </c>
      <c r="B58" s="168" t="s">
        <v>1323</v>
      </c>
      <c r="C58" s="149">
        <v>667971</v>
      </c>
      <c r="D58" s="149">
        <v>545047</v>
      </c>
      <c r="E58" s="149">
        <v>514658</v>
      </c>
      <c r="F58" s="150">
        <v>-12</v>
      </c>
      <c r="G58" s="150">
        <v>-18.399999999999999</v>
      </c>
      <c r="H58" s="150">
        <v>-5.6</v>
      </c>
    </row>
    <row r="59" spans="1:8" x14ac:dyDescent="0.2">
      <c r="A59" s="166">
        <v>52</v>
      </c>
      <c r="B59" s="168" t="s">
        <v>1324</v>
      </c>
      <c r="C59" s="149">
        <v>1025698</v>
      </c>
      <c r="D59" s="149">
        <v>970953</v>
      </c>
      <c r="E59" s="149">
        <v>942484</v>
      </c>
      <c r="F59" s="150">
        <v>-11.7</v>
      </c>
      <c r="G59" s="150">
        <v>-5.3</v>
      </c>
      <c r="H59" s="150">
        <v>-2.9</v>
      </c>
    </row>
    <row r="60" spans="1:8" x14ac:dyDescent="0.2">
      <c r="A60" s="166">
        <v>53</v>
      </c>
      <c r="B60" s="168" t="s">
        <v>1325</v>
      </c>
      <c r="C60" s="149">
        <v>46666</v>
      </c>
      <c r="D60" s="149">
        <v>40150</v>
      </c>
      <c r="E60" s="149">
        <v>39863</v>
      </c>
      <c r="F60" s="150">
        <v>-11.6</v>
      </c>
      <c r="G60" s="150">
        <v>-14</v>
      </c>
      <c r="H60" s="150">
        <v>-0.7</v>
      </c>
    </row>
    <row r="61" spans="1:8" x14ac:dyDescent="0.2">
      <c r="A61" s="166">
        <v>54</v>
      </c>
      <c r="B61" s="168" t="s">
        <v>1326</v>
      </c>
      <c r="C61" s="149">
        <v>1860657</v>
      </c>
      <c r="D61" s="149">
        <v>1824838</v>
      </c>
      <c r="E61" s="149">
        <v>1885751</v>
      </c>
      <c r="F61" s="150">
        <v>-8.3000000000000007</v>
      </c>
      <c r="G61" s="150">
        <v>-1.9</v>
      </c>
      <c r="H61" s="150">
        <v>3.3</v>
      </c>
    </row>
    <row r="62" spans="1:8" x14ac:dyDescent="0.2">
      <c r="A62" s="166">
        <v>55</v>
      </c>
      <c r="B62" s="168" t="s">
        <v>1327</v>
      </c>
      <c r="C62" s="149">
        <v>1882190</v>
      </c>
      <c r="D62" s="149">
        <v>1917476</v>
      </c>
      <c r="E62" s="149">
        <v>1918946</v>
      </c>
      <c r="F62" s="150">
        <v>-5</v>
      </c>
      <c r="G62" s="150">
        <v>1.9</v>
      </c>
      <c r="H62" s="150">
        <v>0.1</v>
      </c>
    </row>
    <row r="63" spans="1:8" x14ac:dyDescent="0.2">
      <c r="A63" s="166">
        <v>56</v>
      </c>
      <c r="B63" s="168" t="s">
        <v>1328</v>
      </c>
      <c r="C63" s="149">
        <v>2076214</v>
      </c>
      <c r="D63" s="149">
        <v>2163726</v>
      </c>
      <c r="E63" s="149">
        <v>2276056</v>
      </c>
      <c r="F63" s="150">
        <v>-1.9</v>
      </c>
      <c r="G63" s="150">
        <v>4.2</v>
      </c>
      <c r="H63" s="150">
        <v>5.2</v>
      </c>
    </row>
    <row r="64" spans="1:8" x14ac:dyDescent="0.2">
      <c r="A64" s="166">
        <v>57</v>
      </c>
      <c r="B64" s="168" t="s">
        <v>1329</v>
      </c>
      <c r="C64" s="149">
        <v>505831</v>
      </c>
      <c r="D64" s="149">
        <v>482545</v>
      </c>
      <c r="E64" s="149">
        <v>497633</v>
      </c>
      <c r="F64" s="150">
        <v>-2.1</v>
      </c>
      <c r="G64" s="150">
        <v>-4.5999999999999996</v>
      </c>
      <c r="H64" s="150">
        <v>3.1</v>
      </c>
    </row>
    <row r="65" spans="1:8" x14ac:dyDescent="0.2">
      <c r="A65" s="166">
        <v>58</v>
      </c>
      <c r="B65" s="168" t="s">
        <v>1330</v>
      </c>
      <c r="C65" s="149">
        <v>461554</v>
      </c>
      <c r="D65" s="149">
        <v>453270</v>
      </c>
      <c r="E65" s="149">
        <v>458914</v>
      </c>
      <c r="F65" s="150">
        <v>-6.8</v>
      </c>
      <c r="G65" s="150">
        <v>-1.8</v>
      </c>
      <c r="H65" s="150">
        <v>1.2</v>
      </c>
    </row>
    <row r="66" spans="1:8" x14ac:dyDescent="0.2">
      <c r="A66" s="166">
        <v>59</v>
      </c>
      <c r="B66" s="168" t="s">
        <v>1331</v>
      </c>
      <c r="C66" s="149">
        <v>1956865</v>
      </c>
      <c r="D66" s="149">
        <v>1989816</v>
      </c>
      <c r="E66" s="149">
        <v>2013765</v>
      </c>
      <c r="F66" s="150">
        <v>-0.2</v>
      </c>
      <c r="G66" s="150">
        <v>1.7</v>
      </c>
      <c r="H66" s="150">
        <v>1.2</v>
      </c>
    </row>
    <row r="67" spans="1:8" x14ac:dyDescent="0.2">
      <c r="A67" s="166">
        <v>60</v>
      </c>
      <c r="B67" s="168" t="s">
        <v>1332</v>
      </c>
      <c r="C67" s="149">
        <v>782562</v>
      </c>
      <c r="D67" s="149">
        <v>773520</v>
      </c>
      <c r="E67" s="149">
        <v>768656</v>
      </c>
      <c r="F67" s="150">
        <v>-12.3</v>
      </c>
      <c r="G67" s="150">
        <v>-1.2</v>
      </c>
      <c r="H67" s="150">
        <v>-0.6</v>
      </c>
    </row>
    <row r="68" spans="1:8" x14ac:dyDescent="0.2">
      <c r="A68" s="166">
        <v>61</v>
      </c>
      <c r="B68" s="168" t="s">
        <v>1333</v>
      </c>
      <c r="C68" s="149">
        <v>6154200</v>
      </c>
      <c r="D68" s="149">
        <v>6248755</v>
      </c>
      <c r="E68" s="149">
        <v>6782459</v>
      </c>
      <c r="F68" s="150">
        <v>-3.9</v>
      </c>
      <c r="G68" s="150">
        <v>1.5</v>
      </c>
      <c r="H68" s="150">
        <v>8.5</v>
      </c>
    </row>
    <row r="69" spans="1:8" x14ac:dyDescent="0.2">
      <c r="A69" s="166">
        <v>62</v>
      </c>
      <c r="B69" s="168" t="s">
        <v>1334</v>
      </c>
      <c r="C69" s="149">
        <v>7089077</v>
      </c>
      <c r="D69" s="149">
        <v>7023704</v>
      </c>
      <c r="E69" s="149">
        <v>7391168</v>
      </c>
      <c r="F69" s="150">
        <v>-3.3</v>
      </c>
      <c r="G69" s="150">
        <v>-0.9</v>
      </c>
      <c r="H69" s="150">
        <v>5.2</v>
      </c>
    </row>
    <row r="70" spans="1:8" x14ac:dyDescent="0.2">
      <c r="A70" s="166">
        <v>63</v>
      </c>
      <c r="B70" s="168" t="s">
        <v>1335</v>
      </c>
      <c r="C70" s="149">
        <v>2079167</v>
      </c>
      <c r="D70" s="149">
        <v>2124609</v>
      </c>
      <c r="E70" s="149">
        <v>2313857</v>
      </c>
      <c r="F70" s="150">
        <v>2.5</v>
      </c>
      <c r="G70" s="150">
        <v>2.2000000000000002</v>
      </c>
      <c r="H70" s="150">
        <v>8.9</v>
      </c>
    </row>
    <row r="71" spans="1:8" x14ac:dyDescent="0.2">
      <c r="A71" s="166">
        <v>64</v>
      </c>
      <c r="B71" s="168" t="s">
        <v>1336</v>
      </c>
      <c r="C71" s="149">
        <v>3323381</v>
      </c>
      <c r="D71" s="149">
        <v>3674088</v>
      </c>
      <c r="E71" s="149">
        <v>4211556</v>
      </c>
      <c r="F71" s="150">
        <v>-10.199999999999999</v>
      </c>
      <c r="G71" s="150">
        <v>10.6</v>
      </c>
      <c r="H71" s="150">
        <v>14.6</v>
      </c>
    </row>
    <row r="72" spans="1:8" x14ac:dyDescent="0.2">
      <c r="A72" s="166">
        <v>65</v>
      </c>
      <c r="B72" s="168" t="s">
        <v>1337</v>
      </c>
      <c r="C72" s="149">
        <v>273459</v>
      </c>
      <c r="D72" s="149">
        <v>301554</v>
      </c>
      <c r="E72" s="149">
        <v>332825</v>
      </c>
      <c r="F72" s="150">
        <v>-4.5</v>
      </c>
      <c r="G72" s="150">
        <v>10.3</v>
      </c>
      <c r="H72" s="150">
        <v>10.4</v>
      </c>
    </row>
    <row r="73" spans="1:8" x14ac:dyDescent="0.2">
      <c r="A73" s="166">
        <v>66</v>
      </c>
      <c r="B73" s="168" t="s">
        <v>1338</v>
      </c>
      <c r="C73" s="149">
        <v>78639</v>
      </c>
      <c r="D73" s="149">
        <v>75739</v>
      </c>
      <c r="E73" s="149">
        <v>84420</v>
      </c>
      <c r="F73" s="150">
        <v>-3.4</v>
      </c>
      <c r="G73" s="150">
        <v>-3.7</v>
      </c>
      <c r="H73" s="150">
        <v>11.5</v>
      </c>
    </row>
    <row r="74" spans="1:8" x14ac:dyDescent="0.2">
      <c r="A74" s="166">
        <v>67</v>
      </c>
      <c r="B74" s="168" t="s">
        <v>1339</v>
      </c>
      <c r="C74" s="149">
        <v>90692</v>
      </c>
      <c r="D74" s="149">
        <v>91030</v>
      </c>
      <c r="E74" s="149">
        <v>97597</v>
      </c>
      <c r="F74" s="150">
        <v>6.1</v>
      </c>
      <c r="G74" s="150">
        <v>0.4</v>
      </c>
      <c r="H74" s="150">
        <v>7.2</v>
      </c>
    </row>
    <row r="75" spans="1:8" x14ac:dyDescent="0.2">
      <c r="A75" s="166">
        <v>68</v>
      </c>
      <c r="B75" s="168" t="s">
        <v>1340</v>
      </c>
      <c r="C75" s="149">
        <v>3592660</v>
      </c>
      <c r="D75" s="149">
        <v>3680428</v>
      </c>
      <c r="E75" s="149">
        <v>3884794</v>
      </c>
      <c r="F75" s="150">
        <v>-1.2</v>
      </c>
      <c r="G75" s="150">
        <v>2.4</v>
      </c>
      <c r="H75" s="150">
        <v>5.6</v>
      </c>
    </row>
    <row r="76" spans="1:8" x14ac:dyDescent="0.2">
      <c r="A76" s="166">
        <v>69</v>
      </c>
      <c r="B76" s="168" t="s">
        <v>1341</v>
      </c>
      <c r="C76" s="149">
        <v>2870873</v>
      </c>
      <c r="D76" s="149">
        <v>2860839</v>
      </c>
      <c r="E76" s="149">
        <v>2937293</v>
      </c>
      <c r="F76" s="150">
        <v>-0.5</v>
      </c>
      <c r="G76" s="150">
        <v>-0.3</v>
      </c>
      <c r="H76" s="150">
        <v>2.7</v>
      </c>
    </row>
    <row r="77" spans="1:8" x14ac:dyDescent="0.2">
      <c r="A77" s="166">
        <v>70</v>
      </c>
      <c r="B77" s="168" t="s">
        <v>1342</v>
      </c>
      <c r="C77" s="149">
        <v>4982908</v>
      </c>
      <c r="D77" s="149">
        <v>5205625</v>
      </c>
      <c r="E77" s="149">
        <v>5520939</v>
      </c>
      <c r="F77" s="150">
        <v>-2.9</v>
      </c>
      <c r="G77" s="150">
        <v>4.5</v>
      </c>
      <c r="H77" s="150">
        <v>6.1</v>
      </c>
    </row>
    <row r="78" spans="1:8" x14ac:dyDescent="0.2">
      <c r="A78" s="166">
        <v>71</v>
      </c>
      <c r="B78" s="168" t="s">
        <v>1343</v>
      </c>
      <c r="C78" s="149">
        <v>15592099</v>
      </c>
      <c r="D78" s="149">
        <v>12965948</v>
      </c>
      <c r="E78" s="149">
        <v>10974337</v>
      </c>
      <c r="F78" s="150">
        <v>1.5</v>
      </c>
      <c r="G78" s="150">
        <v>-16.8</v>
      </c>
      <c r="H78" s="150">
        <v>-15.4</v>
      </c>
    </row>
    <row r="79" spans="1:8" x14ac:dyDescent="0.2">
      <c r="A79" s="166">
        <v>72</v>
      </c>
      <c r="B79" s="168" t="s">
        <v>1344</v>
      </c>
      <c r="C79" s="149">
        <v>24445455</v>
      </c>
      <c r="D79" s="149">
        <v>21910897</v>
      </c>
      <c r="E79" s="149">
        <v>21884093</v>
      </c>
      <c r="F79" s="150">
        <v>-4.8</v>
      </c>
      <c r="G79" s="150">
        <v>-10.4</v>
      </c>
      <c r="H79" s="150">
        <v>-0.1</v>
      </c>
    </row>
    <row r="80" spans="1:8" x14ac:dyDescent="0.2">
      <c r="A80" s="166">
        <v>73</v>
      </c>
      <c r="B80" s="168" t="s">
        <v>1345</v>
      </c>
      <c r="C80" s="149">
        <v>25114622</v>
      </c>
      <c r="D80" s="149">
        <v>25218657</v>
      </c>
      <c r="E80" s="149">
        <v>25344827</v>
      </c>
      <c r="F80" s="150">
        <v>0.2</v>
      </c>
      <c r="G80" s="150">
        <v>0.4</v>
      </c>
      <c r="H80" s="150">
        <v>0.5</v>
      </c>
    </row>
    <row r="81" spans="1:8" x14ac:dyDescent="0.2">
      <c r="A81" s="166">
        <v>74</v>
      </c>
      <c r="B81" s="168" t="s">
        <v>1346</v>
      </c>
      <c r="C81" s="149">
        <v>11572784</v>
      </c>
      <c r="D81" s="149">
        <v>10543436</v>
      </c>
      <c r="E81" s="149">
        <v>10284945</v>
      </c>
      <c r="F81" s="150">
        <v>-4.5</v>
      </c>
      <c r="G81" s="150">
        <v>-8.9</v>
      </c>
      <c r="H81" s="150">
        <v>-2.5</v>
      </c>
    </row>
    <row r="82" spans="1:8" x14ac:dyDescent="0.2">
      <c r="A82" s="166">
        <v>75</v>
      </c>
      <c r="B82" s="168" t="s">
        <v>1347</v>
      </c>
      <c r="C82" s="149">
        <v>1093288</v>
      </c>
      <c r="D82" s="149">
        <v>996664</v>
      </c>
      <c r="E82" s="149">
        <v>1049656</v>
      </c>
      <c r="F82" s="150">
        <v>7.5</v>
      </c>
      <c r="G82" s="150">
        <v>-8.8000000000000007</v>
      </c>
      <c r="H82" s="150">
        <v>5.3</v>
      </c>
    </row>
    <row r="83" spans="1:8" x14ac:dyDescent="0.2">
      <c r="A83" s="166">
        <v>76</v>
      </c>
      <c r="B83" s="168" t="s">
        <v>1348</v>
      </c>
      <c r="C83" s="149">
        <v>12093367</v>
      </c>
      <c r="D83" s="149">
        <v>12189373</v>
      </c>
      <c r="E83" s="149">
        <v>12757257</v>
      </c>
      <c r="F83" s="150">
        <v>-5.0999999999999996</v>
      </c>
      <c r="G83" s="150">
        <v>0.8</v>
      </c>
      <c r="H83" s="150">
        <v>4.7</v>
      </c>
    </row>
    <row r="84" spans="1:8" x14ac:dyDescent="0.2">
      <c r="A84" s="166">
        <v>78</v>
      </c>
      <c r="B84" s="168" t="s">
        <v>1349</v>
      </c>
      <c r="C84" s="149">
        <v>431300</v>
      </c>
      <c r="D84" s="149">
        <v>417235</v>
      </c>
      <c r="E84" s="149">
        <v>474402</v>
      </c>
      <c r="F84" s="150">
        <v>-15.3</v>
      </c>
      <c r="G84" s="150">
        <v>-3.3</v>
      </c>
      <c r="H84" s="150">
        <v>13.7</v>
      </c>
    </row>
    <row r="85" spans="1:8" x14ac:dyDescent="0.2">
      <c r="A85" s="166">
        <v>79</v>
      </c>
      <c r="B85" s="168" t="s">
        <v>1350</v>
      </c>
      <c r="C85" s="149">
        <v>625122</v>
      </c>
      <c r="D85" s="149">
        <v>565048</v>
      </c>
      <c r="E85" s="149">
        <v>628264</v>
      </c>
      <c r="F85" s="150">
        <v>-3.7</v>
      </c>
      <c r="G85" s="150">
        <v>-9.6</v>
      </c>
      <c r="H85" s="150">
        <v>11.2</v>
      </c>
    </row>
    <row r="86" spans="1:8" x14ac:dyDescent="0.2">
      <c r="A86" s="166">
        <v>80</v>
      </c>
      <c r="B86" s="168" t="s">
        <v>1351</v>
      </c>
      <c r="C86" s="149">
        <v>114160</v>
      </c>
      <c r="D86" s="149">
        <v>117388</v>
      </c>
      <c r="E86" s="149">
        <v>124567</v>
      </c>
      <c r="F86" s="150">
        <v>-16.899999999999999</v>
      </c>
      <c r="G86" s="150">
        <v>2.8</v>
      </c>
      <c r="H86" s="150">
        <v>6.1</v>
      </c>
    </row>
    <row r="87" spans="1:8" x14ac:dyDescent="0.2">
      <c r="A87" s="166">
        <v>81</v>
      </c>
      <c r="B87" s="168" t="s">
        <v>1352</v>
      </c>
      <c r="C87" s="149">
        <v>1325532</v>
      </c>
      <c r="D87" s="149">
        <v>1263644</v>
      </c>
      <c r="E87" s="149">
        <v>1397680</v>
      </c>
      <c r="F87" s="150">
        <v>4.3</v>
      </c>
      <c r="G87" s="150">
        <v>-4.7</v>
      </c>
      <c r="H87" s="150">
        <v>10.6</v>
      </c>
    </row>
    <row r="88" spans="1:8" x14ac:dyDescent="0.2">
      <c r="A88" s="166">
        <v>82</v>
      </c>
      <c r="B88" s="168" t="s">
        <v>1353</v>
      </c>
      <c r="C88" s="149">
        <v>6723301</v>
      </c>
      <c r="D88" s="149">
        <v>6837601</v>
      </c>
      <c r="E88" s="149">
        <v>7281511</v>
      </c>
      <c r="F88" s="150">
        <v>4.2</v>
      </c>
      <c r="G88" s="150">
        <v>1.7</v>
      </c>
      <c r="H88" s="150">
        <v>6.5</v>
      </c>
    </row>
    <row r="89" spans="1:8" x14ac:dyDescent="0.2">
      <c r="A89" s="166">
        <v>83</v>
      </c>
      <c r="B89" s="168" t="s">
        <v>1354</v>
      </c>
      <c r="C89" s="149">
        <v>6326963</v>
      </c>
      <c r="D89" s="149">
        <v>6406449</v>
      </c>
      <c r="E89" s="149">
        <v>6610725</v>
      </c>
      <c r="F89" s="150">
        <v>-0.7</v>
      </c>
      <c r="G89" s="150">
        <v>1.3</v>
      </c>
      <c r="H89" s="150">
        <v>3.2</v>
      </c>
    </row>
    <row r="90" spans="1:8" x14ac:dyDescent="0.2">
      <c r="A90" s="166">
        <v>84</v>
      </c>
      <c r="B90" s="168" t="s">
        <v>1355</v>
      </c>
      <c r="C90" s="149">
        <v>191293554</v>
      </c>
      <c r="D90" s="149">
        <v>188960180</v>
      </c>
      <c r="E90" s="149">
        <v>193964103</v>
      </c>
      <c r="F90" s="150">
        <v>1.5</v>
      </c>
      <c r="G90" s="150">
        <v>-1.2</v>
      </c>
      <c r="H90" s="150">
        <v>2.6</v>
      </c>
    </row>
    <row r="91" spans="1:8" x14ac:dyDescent="0.2">
      <c r="A91" s="166">
        <v>85</v>
      </c>
      <c r="B91" s="168" t="s">
        <v>1356</v>
      </c>
      <c r="C91" s="149">
        <v>106795907</v>
      </c>
      <c r="D91" s="149">
        <v>106865479</v>
      </c>
      <c r="E91" s="149">
        <v>110242928</v>
      </c>
      <c r="F91" s="150">
        <v>0.8</v>
      </c>
      <c r="G91" s="150">
        <v>0.1</v>
      </c>
      <c r="H91" s="150">
        <v>3.2</v>
      </c>
    </row>
    <row r="92" spans="1:8" x14ac:dyDescent="0.2">
      <c r="A92" s="166">
        <v>86</v>
      </c>
      <c r="B92" s="168" t="s">
        <v>1357</v>
      </c>
      <c r="C92" s="149">
        <v>3917221</v>
      </c>
      <c r="D92" s="149">
        <v>3590320</v>
      </c>
      <c r="E92" s="149">
        <v>3603456</v>
      </c>
      <c r="F92" s="150">
        <v>14.1</v>
      </c>
      <c r="G92" s="150">
        <v>-8.3000000000000007</v>
      </c>
      <c r="H92" s="150">
        <v>0.4</v>
      </c>
    </row>
    <row r="93" spans="1:8" x14ac:dyDescent="0.2">
      <c r="A93" s="166">
        <v>87</v>
      </c>
      <c r="B93" s="168" t="s">
        <v>1358</v>
      </c>
      <c r="C93" s="149">
        <v>182942645</v>
      </c>
      <c r="D93" s="149">
        <v>182865415</v>
      </c>
      <c r="E93" s="149">
        <v>195058327</v>
      </c>
      <c r="F93" s="150">
        <v>3</v>
      </c>
      <c r="G93" s="150">
        <v>0</v>
      </c>
      <c r="H93" s="150">
        <v>6.7</v>
      </c>
    </row>
    <row r="94" spans="1:8" x14ac:dyDescent="0.2">
      <c r="A94" s="166">
        <v>88</v>
      </c>
      <c r="B94" s="168" t="s">
        <v>1359</v>
      </c>
      <c r="C94" s="149">
        <v>33808432</v>
      </c>
      <c r="D94" s="149">
        <v>33124009</v>
      </c>
      <c r="E94" s="149">
        <v>32889821</v>
      </c>
      <c r="F94" s="150">
        <v>24.8</v>
      </c>
      <c r="G94" s="150">
        <v>-2</v>
      </c>
      <c r="H94" s="150">
        <v>-0.7</v>
      </c>
    </row>
    <row r="95" spans="1:8" x14ac:dyDescent="0.2">
      <c r="A95" s="166">
        <v>89</v>
      </c>
      <c r="B95" s="168" t="s">
        <v>1360</v>
      </c>
      <c r="C95" s="149">
        <v>3953135</v>
      </c>
      <c r="D95" s="149">
        <v>3494531</v>
      </c>
      <c r="E95" s="149">
        <v>4083318</v>
      </c>
      <c r="F95" s="150">
        <v>27.6</v>
      </c>
      <c r="G95" s="150">
        <v>-11.6</v>
      </c>
      <c r="H95" s="150">
        <v>16.8</v>
      </c>
    </row>
    <row r="96" spans="1:8" x14ac:dyDescent="0.2">
      <c r="A96" s="166">
        <v>90</v>
      </c>
      <c r="B96" s="168" t="s">
        <v>1361</v>
      </c>
      <c r="C96" s="149">
        <v>49601217</v>
      </c>
      <c r="D96" s="149">
        <v>50415772</v>
      </c>
      <c r="E96" s="149">
        <v>51567004</v>
      </c>
      <c r="F96" s="150">
        <v>4.7</v>
      </c>
      <c r="G96" s="150">
        <v>1.6</v>
      </c>
      <c r="H96" s="150">
        <v>2.2999999999999998</v>
      </c>
    </row>
    <row r="97" spans="1:8" x14ac:dyDescent="0.2">
      <c r="A97" s="166">
        <v>91</v>
      </c>
      <c r="B97" s="168" t="s">
        <v>1362</v>
      </c>
      <c r="C97" s="149">
        <v>1605488</v>
      </c>
      <c r="D97" s="149">
        <v>1771616</v>
      </c>
      <c r="E97" s="149">
        <v>1895626</v>
      </c>
      <c r="F97" s="150">
        <v>8.6</v>
      </c>
      <c r="G97" s="150">
        <v>10.3</v>
      </c>
      <c r="H97" s="150">
        <v>7</v>
      </c>
    </row>
    <row r="98" spans="1:8" x14ac:dyDescent="0.2">
      <c r="A98" s="166">
        <v>92</v>
      </c>
      <c r="B98" s="168" t="s">
        <v>1363</v>
      </c>
      <c r="C98" s="149">
        <v>510048</v>
      </c>
      <c r="D98" s="149">
        <v>513507</v>
      </c>
      <c r="E98" s="149">
        <v>521434</v>
      </c>
      <c r="F98" s="150">
        <v>0.7</v>
      </c>
      <c r="G98" s="150">
        <v>0.7</v>
      </c>
      <c r="H98" s="150">
        <v>1.5</v>
      </c>
    </row>
    <row r="99" spans="1:8" x14ac:dyDescent="0.2">
      <c r="A99" s="166">
        <v>93</v>
      </c>
      <c r="B99" s="168" t="s">
        <v>1364</v>
      </c>
      <c r="C99" s="149">
        <v>453034</v>
      </c>
      <c r="D99" s="149">
        <v>505912</v>
      </c>
      <c r="E99" s="149">
        <v>425965</v>
      </c>
      <c r="F99" s="150">
        <v>14.8</v>
      </c>
      <c r="G99" s="150">
        <v>11.7</v>
      </c>
      <c r="H99" s="150">
        <v>-15.8</v>
      </c>
    </row>
    <row r="100" spans="1:8" x14ac:dyDescent="0.2">
      <c r="A100" s="166">
        <v>94</v>
      </c>
      <c r="B100" s="168" t="s">
        <v>1365</v>
      </c>
      <c r="C100" s="149">
        <v>13189266</v>
      </c>
      <c r="D100" s="149">
        <v>12967204</v>
      </c>
      <c r="E100" s="149">
        <v>13600453</v>
      </c>
      <c r="F100" s="150">
        <v>0.3</v>
      </c>
      <c r="G100" s="150">
        <v>-1.7</v>
      </c>
      <c r="H100" s="150">
        <v>4.9000000000000004</v>
      </c>
    </row>
    <row r="101" spans="1:8" x14ac:dyDescent="0.2">
      <c r="A101" s="166">
        <v>95</v>
      </c>
      <c r="B101" s="168" t="s">
        <v>1366</v>
      </c>
      <c r="C101" s="149">
        <v>3910655</v>
      </c>
      <c r="D101" s="149">
        <v>3363681</v>
      </c>
      <c r="E101" s="149">
        <v>3541516</v>
      </c>
      <c r="F101" s="150">
        <v>-19.8</v>
      </c>
      <c r="G101" s="150">
        <v>-14</v>
      </c>
      <c r="H101" s="150">
        <v>5.3</v>
      </c>
    </row>
    <row r="102" spans="1:8" x14ac:dyDescent="0.2">
      <c r="A102" s="166">
        <v>96</v>
      </c>
      <c r="B102" s="168" t="s">
        <v>1367</v>
      </c>
      <c r="C102" s="149">
        <v>3329665</v>
      </c>
      <c r="D102" s="149">
        <v>3381414</v>
      </c>
      <c r="E102" s="149">
        <v>3613092</v>
      </c>
      <c r="F102" s="150">
        <v>70.599999999999994</v>
      </c>
      <c r="G102" s="150">
        <v>1.6</v>
      </c>
      <c r="H102" s="150">
        <v>6.9</v>
      </c>
    </row>
    <row r="103" spans="1:8" x14ac:dyDescent="0.2">
      <c r="A103" s="166">
        <v>97</v>
      </c>
      <c r="B103" s="168" t="s">
        <v>1368</v>
      </c>
      <c r="C103" s="149">
        <v>867338</v>
      </c>
      <c r="D103" s="149">
        <v>616279</v>
      </c>
      <c r="E103" s="149">
        <v>598371</v>
      </c>
      <c r="F103" s="150">
        <v>-1.2</v>
      </c>
      <c r="G103" s="150">
        <v>-28.9</v>
      </c>
      <c r="H103" s="150">
        <v>-2.9</v>
      </c>
    </row>
    <row r="104" spans="1:8" x14ac:dyDescent="0.2">
      <c r="A104" s="166">
        <v>98</v>
      </c>
      <c r="B104" s="168" t="s">
        <v>1369</v>
      </c>
      <c r="C104" s="149">
        <v>3322388</v>
      </c>
      <c r="D104" s="149">
        <v>3093294</v>
      </c>
      <c r="E104" s="149">
        <v>2743829</v>
      </c>
      <c r="F104" s="150">
        <v>1</v>
      </c>
      <c r="G104" s="150">
        <v>-6.9</v>
      </c>
      <c r="H104" s="150">
        <v>-11.3</v>
      </c>
    </row>
    <row r="105" spans="1:8" x14ac:dyDescent="0.2">
      <c r="A105" s="166">
        <v>99</v>
      </c>
      <c r="B105" s="167" t="s">
        <v>1370</v>
      </c>
      <c r="C105" s="149">
        <v>18011275</v>
      </c>
      <c r="D105" s="149">
        <v>17308276</v>
      </c>
      <c r="E105" s="149">
        <v>21012304</v>
      </c>
      <c r="F105" s="150">
        <v>17.8</v>
      </c>
      <c r="G105" s="150">
        <v>-3.9</v>
      </c>
      <c r="H105" s="150">
        <v>21.4</v>
      </c>
    </row>
    <row r="106" spans="1:8" x14ac:dyDescent="0.2">
      <c r="A106" s="166"/>
      <c r="B106" s="169" t="s">
        <v>743</v>
      </c>
      <c r="C106" s="152">
        <v>1092627362</v>
      </c>
      <c r="D106" s="152">
        <v>1088025202</v>
      </c>
      <c r="E106" s="152">
        <v>1123745925</v>
      </c>
      <c r="F106" s="153">
        <v>3</v>
      </c>
      <c r="G106" s="153">
        <v>-0.4</v>
      </c>
      <c r="H106" s="153">
        <v>3.3</v>
      </c>
    </row>
    <row r="107" spans="1:8" x14ac:dyDescent="0.2">
      <c r="A107" s="166" t="s">
        <v>659</v>
      </c>
      <c r="B107" s="170"/>
      <c r="C107" s="170"/>
      <c r="D107" s="170"/>
      <c r="E107" s="170"/>
      <c r="F107" s="170"/>
      <c r="G107" s="170"/>
      <c r="H107" s="170"/>
    </row>
    <row r="108" spans="1:8" ht="25.5" customHeight="1" x14ac:dyDescent="0.2">
      <c r="A108" s="650" t="s">
        <v>2202</v>
      </c>
      <c r="B108" s="650"/>
      <c r="C108" s="650"/>
      <c r="D108" s="650"/>
      <c r="E108" s="650"/>
      <c r="F108" s="650"/>
      <c r="G108" s="650"/>
      <c r="H108" s="650"/>
    </row>
  </sheetData>
  <mergeCells count="7">
    <mergeCell ref="A108:H108"/>
    <mergeCell ref="A1:H1"/>
    <mergeCell ref="A2:H2"/>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2014&amp;R&amp;"MetaNormalLF-Roman,Standard"&amp;8&amp;P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sqref="A1:H1"/>
    </sheetView>
  </sheetViews>
  <sheetFormatPr baseColWidth="10" defaultRowHeight="12.75" x14ac:dyDescent="0.2"/>
  <cols>
    <col min="1" max="1" width="7.42578125" customWidth="1"/>
    <col min="2" max="2" width="57.7109375" bestFit="1" customWidth="1"/>
    <col min="3" max="5" width="11.85546875" bestFit="1" customWidth="1"/>
    <col min="6" max="7" width="11.5703125" bestFit="1" customWidth="1"/>
    <col min="8" max="8" width="11.42578125" bestFit="1" customWidth="1"/>
  </cols>
  <sheetData>
    <row r="1" spans="1:8" ht="17.25" x14ac:dyDescent="0.2">
      <c r="A1" s="651" t="s">
        <v>2201</v>
      </c>
      <c r="B1" s="651"/>
      <c r="C1" s="651"/>
      <c r="D1" s="651"/>
      <c r="E1" s="651"/>
      <c r="F1" s="651"/>
      <c r="G1" s="651"/>
      <c r="H1" s="651"/>
    </row>
    <row r="2" spans="1:8" ht="15.75" x14ac:dyDescent="0.25">
      <c r="A2" s="652" t="s">
        <v>1371</v>
      </c>
      <c r="B2" s="652"/>
      <c r="C2" s="652"/>
      <c r="D2" s="652"/>
      <c r="E2" s="652"/>
      <c r="F2" s="652"/>
      <c r="G2" s="652"/>
      <c r="H2" s="652"/>
    </row>
    <row r="4" spans="1:8" ht="12.75" customHeight="1" x14ac:dyDescent="0.2">
      <c r="A4" s="644" t="s">
        <v>1231</v>
      </c>
      <c r="B4" s="624" t="s">
        <v>1232</v>
      </c>
      <c r="C4" s="163">
        <v>2012</v>
      </c>
      <c r="D4" s="164">
        <v>2013</v>
      </c>
      <c r="E4" s="163">
        <v>2014</v>
      </c>
      <c r="F4" s="163">
        <v>2012</v>
      </c>
      <c r="G4" s="164">
        <v>2013</v>
      </c>
      <c r="H4" s="164">
        <v>2014</v>
      </c>
    </row>
    <row r="5" spans="1:8" x14ac:dyDescent="0.2">
      <c r="A5" s="645"/>
      <c r="B5" s="647"/>
      <c r="C5" s="653" t="s">
        <v>692</v>
      </c>
      <c r="D5" s="654"/>
      <c r="E5" s="621"/>
      <c r="F5" s="658" t="s">
        <v>693</v>
      </c>
      <c r="G5" s="659"/>
      <c r="H5" s="659"/>
    </row>
    <row r="6" spans="1:8" x14ac:dyDescent="0.2">
      <c r="A6" s="646"/>
      <c r="B6" s="625"/>
      <c r="C6" s="655"/>
      <c r="D6" s="656"/>
      <c r="E6" s="657"/>
      <c r="F6" s="655"/>
      <c r="G6" s="656"/>
      <c r="H6" s="656"/>
    </row>
    <row r="7" spans="1:8" x14ac:dyDescent="0.2">
      <c r="C7" s="165"/>
    </row>
    <row r="8" spans="1:8" x14ac:dyDescent="0.2">
      <c r="A8" s="166">
        <v>1</v>
      </c>
      <c r="B8" s="167" t="s">
        <v>1274</v>
      </c>
      <c r="C8" s="149">
        <v>1784198</v>
      </c>
      <c r="D8" s="149">
        <v>2029437</v>
      </c>
      <c r="E8" s="149">
        <v>1943506</v>
      </c>
      <c r="F8" s="150">
        <v>16.399999999999999</v>
      </c>
      <c r="G8" s="150">
        <v>13.7</v>
      </c>
      <c r="H8" s="150">
        <v>-4.2</v>
      </c>
    </row>
    <row r="9" spans="1:8" x14ac:dyDescent="0.2">
      <c r="A9" s="166">
        <v>2</v>
      </c>
      <c r="B9" s="167" t="s">
        <v>1275</v>
      </c>
      <c r="C9" s="149">
        <v>5910586</v>
      </c>
      <c r="D9" s="149">
        <v>6016555</v>
      </c>
      <c r="E9" s="149">
        <v>6038190</v>
      </c>
      <c r="F9" s="150">
        <v>1.6</v>
      </c>
      <c r="G9" s="150">
        <v>1.8</v>
      </c>
      <c r="H9" s="150">
        <v>0.4</v>
      </c>
    </row>
    <row r="10" spans="1:8" x14ac:dyDescent="0.2">
      <c r="A10" s="166">
        <v>3</v>
      </c>
      <c r="B10" s="94" t="s">
        <v>1276</v>
      </c>
      <c r="C10" s="149">
        <v>3010081</v>
      </c>
      <c r="D10" s="149">
        <v>3140054</v>
      </c>
      <c r="E10" s="149">
        <v>3500150</v>
      </c>
      <c r="F10" s="150">
        <v>-2.6</v>
      </c>
      <c r="G10" s="150">
        <v>4.3</v>
      </c>
      <c r="H10" s="150">
        <v>11.5</v>
      </c>
    </row>
    <row r="11" spans="1:8" x14ac:dyDescent="0.2">
      <c r="A11" s="166">
        <v>4</v>
      </c>
      <c r="B11" s="94" t="s">
        <v>1277</v>
      </c>
      <c r="C11" s="149">
        <v>6175740</v>
      </c>
      <c r="D11" s="149">
        <v>6658674</v>
      </c>
      <c r="E11" s="149">
        <v>6981916</v>
      </c>
      <c r="F11" s="150">
        <v>0.2</v>
      </c>
      <c r="G11" s="150">
        <v>7.8</v>
      </c>
      <c r="H11" s="150">
        <v>4.9000000000000004</v>
      </c>
    </row>
    <row r="12" spans="1:8" x14ac:dyDescent="0.2">
      <c r="A12" s="166">
        <v>5</v>
      </c>
      <c r="B12" s="167" t="s">
        <v>1278</v>
      </c>
      <c r="C12" s="149">
        <v>903640</v>
      </c>
      <c r="D12" s="149">
        <v>901133</v>
      </c>
      <c r="E12" s="149">
        <v>869383</v>
      </c>
      <c r="F12" s="150">
        <v>14.3</v>
      </c>
      <c r="G12" s="150">
        <v>-0.3</v>
      </c>
      <c r="H12" s="150">
        <v>-3.5</v>
      </c>
    </row>
    <row r="13" spans="1:8" x14ac:dyDescent="0.2">
      <c r="A13" s="166">
        <v>6</v>
      </c>
      <c r="B13" s="94" t="s">
        <v>1279</v>
      </c>
      <c r="C13" s="149">
        <v>2806742</v>
      </c>
      <c r="D13" s="149">
        <v>2609958</v>
      </c>
      <c r="E13" s="149">
        <v>2642819</v>
      </c>
      <c r="F13" s="150">
        <v>-0.7</v>
      </c>
      <c r="G13" s="150">
        <v>-7</v>
      </c>
      <c r="H13" s="150">
        <v>1.3</v>
      </c>
    </row>
    <row r="14" spans="1:8" x14ac:dyDescent="0.2">
      <c r="A14" s="166">
        <v>7</v>
      </c>
      <c r="B14" s="94" t="s">
        <v>1280</v>
      </c>
      <c r="C14" s="149">
        <v>4790268</v>
      </c>
      <c r="D14" s="149">
        <v>5207109</v>
      </c>
      <c r="E14" s="149">
        <v>5030325</v>
      </c>
      <c r="F14" s="150">
        <v>5.3</v>
      </c>
      <c r="G14" s="150">
        <v>8.6999999999999993</v>
      </c>
      <c r="H14" s="150">
        <v>-3.4</v>
      </c>
    </row>
    <row r="15" spans="1:8" x14ac:dyDescent="0.2">
      <c r="A15" s="166">
        <v>8</v>
      </c>
      <c r="B15" s="94" t="s">
        <v>1281</v>
      </c>
      <c r="C15" s="149">
        <v>6763938</v>
      </c>
      <c r="D15" s="149">
        <v>7611108</v>
      </c>
      <c r="E15" s="149">
        <v>7661514</v>
      </c>
      <c r="F15" s="150">
        <v>5.4</v>
      </c>
      <c r="G15" s="150">
        <v>12.5</v>
      </c>
      <c r="H15" s="150">
        <v>0.7</v>
      </c>
    </row>
    <row r="16" spans="1:8" x14ac:dyDescent="0.2">
      <c r="A16" s="166">
        <v>9</v>
      </c>
      <c r="B16" s="94" t="s">
        <v>1282</v>
      </c>
      <c r="C16" s="149">
        <v>4436995</v>
      </c>
      <c r="D16" s="149">
        <v>3582715</v>
      </c>
      <c r="E16" s="149">
        <v>3929955</v>
      </c>
      <c r="F16" s="150">
        <v>-4.0999999999999996</v>
      </c>
      <c r="G16" s="150">
        <v>-19.3</v>
      </c>
      <c r="H16" s="150">
        <v>9.6999999999999993</v>
      </c>
    </row>
    <row r="17" spans="1:8" x14ac:dyDescent="0.2">
      <c r="A17" s="166">
        <v>10</v>
      </c>
      <c r="B17" s="167" t="s">
        <v>1283</v>
      </c>
      <c r="C17" s="149">
        <v>2407547</v>
      </c>
      <c r="D17" s="149">
        <v>2508312</v>
      </c>
      <c r="E17" s="149">
        <v>2581662</v>
      </c>
      <c r="F17" s="150">
        <v>-0.5</v>
      </c>
      <c r="G17" s="150">
        <v>4.2</v>
      </c>
      <c r="H17" s="150">
        <v>2.9</v>
      </c>
    </row>
    <row r="18" spans="1:8" x14ac:dyDescent="0.2">
      <c r="A18" s="166">
        <v>11</v>
      </c>
      <c r="B18" s="94" t="s">
        <v>1284</v>
      </c>
      <c r="C18" s="149">
        <v>496594</v>
      </c>
      <c r="D18" s="149">
        <v>515304</v>
      </c>
      <c r="E18" s="149">
        <v>485205</v>
      </c>
      <c r="F18" s="150">
        <v>-4</v>
      </c>
      <c r="G18" s="150">
        <v>3.8</v>
      </c>
      <c r="H18" s="150">
        <v>-5.8</v>
      </c>
    </row>
    <row r="19" spans="1:8" x14ac:dyDescent="0.2">
      <c r="A19" s="166">
        <v>12</v>
      </c>
      <c r="B19" s="94" t="s">
        <v>1285</v>
      </c>
      <c r="C19" s="149">
        <v>4909896</v>
      </c>
      <c r="D19" s="149">
        <v>5023253</v>
      </c>
      <c r="E19" s="149">
        <v>4588875</v>
      </c>
      <c r="F19" s="150">
        <v>26.2</v>
      </c>
      <c r="G19" s="150">
        <v>2.2999999999999998</v>
      </c>
      <c r="H19" s="150">
        <v>-8.6</v>
      </c>
    </row>
    <row r="20" spans="1:8" x14ac:dyDescent="0.2">
      <c r="A20" s="166">
        <v>13</v>
      </c>
      <c r="B20" s="168" t="s">
        <v>1286</v>
      </c>
      <c r="C20" s="149">
        <v>450372</v>
      </c>
      <c r="D20" s="149">
        <v>450484</v>
      </c>
      <c r="E20" s="149">
        <v>444961</v>
      </c>
      <c r="F20" s="150">
        <v>11.2</v>
      </c>
      <c r="G20" s="150">
        <v>0</v>
      </c>
      <c r="H20" s="150">
        <v>-1.2</v>
      </c>
    </row>
    <row r="21" spans="1:8" x14ac:dyDescent="0.2">
      <c r="A21" s="166">
        <v>14</v>
      </c>
      <c r="B21" s="168" t="s">
        <v>1287</v>
      </c>
      <c r="C21" s="149">
        <v>26543</v>
      </c>
      <c r="D21" s="149">
        <v>29459</v>
      </c>
      <c r="E21" s="149">
        <v>36887</v>
      </c>
      <c r="F21" s="150">
        <v>-6.9</v>
      </c>
      <c r="G21" s="150">
        <v>11</v>
      </c>
      <c r="H21" s="150">
        <v>25.2</v>
      </c>
    </row>
    <row r="22" spans="1:8" x14ac:dyDescent="0.2">
      <c r="A22" s="166">
        <v>15</v>
      </c>
      <c r="B22" s="168" t="s">
        <v>1288</v>
      </c>
      <c r="C22" s="149">
        <v>3532216</v>
      </c>
      <c r="D22" s="149">
        <v>3631248</v>
      </c>
      <c r="E22" s="149">
        <v>3562998</v>
      </c>
      <c r="F22" s="150">
        <v>-14.9</v>
      </c>
      <c r="G22" s="150">
        <v>2.8</v>
      </c>
      <c r="H22" s="150">
        <v>-1.9</v>
      </c>
    </row>
    <row r="23" spans="1:8" x14ac:dyDescent="0.2">
      <c r="A23" s="166">
        <v>16</v>
      </c>
      <c r="B23" s="168" t="s">
        <v>1289</v>
      </c>
      <c r="C23" s="149">
        <v>2356163</v>
      </c>
      <c r="D23" s="149">
        <v>2319623</v>
      </c>
      <c r="E23" s="149">
        <v>2262358</v>
      </c>
      <c r="F23" s="150">
        <v>10.9</v>
      </c>
      <c r="G23" s="150">
        <v>-1.6</v>
      </c>
      <c r="H23" s="150">
        <v>-2.5</v>
      </c>
    </row>
    <row r="24" spans="1:8" x14ac:dyDescent="0.2">
      <c r="A24" s="166">
        <v>17</v>
      </c>
      <c r="B24" s="168" t="s">
        <v>1290</v>
      </c>
      <c r="C24" s="149">
        <v>1584146</v>
      </c>
      <c r="D24" s="149">
        <v>1639521</v>
      </c>
      <c r="E24" s="149">
        <v>1601873</v>
      </c>
      <c r="F24" s="150">
        <v>13.5</v>
      </c>
      <c r="G24" s="150">
        <v>3.5</v>
      </c>
      <c r="H24" s="150">
        <v>-2.2999999999999998</v>
      </c>
    </row>
    <row r="25" spans="1:8" x14ac:dyDescent="0.2">
      <c r="A25" s="166">
        <v>18</v>
      </c>
      <c r="B25" s="168" t="s">
        <v>1291</v>
      </c>
      <c r="C25" s="149">
        <v>2998208</v>
      </c>
      <c r="D25" s="149">
        <v>3085616</v>
      </c>
      <c r="E25" s="149">
        <v>3705281</v>
      </c>
      <c r="F25" s="150">
        <v>-8.4</v>
      </c>
      <c r="G25" s="150">
        <v>2.9</v>
      </c>
      <c r="H25" s="150">
        <v>20.100000000000001</v>
      </c>
    </row>
    <row r="26" spans="1:8" x14ac:dyDescent="0.2">
      <c r="A26" s="166">
        <v>19</v>
      </c>
      <c r="B26" s="168" t="s">
        <v>1292</v>
      </c>
      <c r="C26" s="149">
        <v>2722358</v>
      </c>
      <c r="D26" s="149">
        <v>3068288</v>
      </c>
      <c r="E26" s="149">
        <v>3268271</v>
      </c>
      <c r="F26" s="150">
        <v>5.4</v>
      </c>
      <c r="G26" s="150">
        <v>12.7</v>
      </c>
      <c r="H26" s="150">
        <v>6.5</v>
      </c>
    </row>
    <row r="27" spans="1:8" x14ac:dyDescent="0.2">
      <c r="A27" s="166">
        <v>20</v>
      </c>
      <c r="B27" s="168" t="s">
        <v>1293</v>
      </c>
      <c r="C27" s="149">
        <v>4249964</v>
      </c>
      <c r="D27" s="149">
        <v>4140707</v>
      </c>
      <c r="E27" s="149">
        <v>4216857</v>
      </c>
      <c r="F27" s="150">
        <v>4.0999999999999996</v>
      </c>
      <c r="G27" s="150">
        <v>-2.6</v>
      </c>
      <c r="H27" s="150">
        <v>1.8</v>
      </c>
    </row>
    <row r="28" spans="1:8" x14ac:dyDescent="0.2">
      <c r="A28" s="166">
        <v>21</v>
      </c>
      <c r="B28" s="168" t="s">
        <v>1294</v>
      </c>
      <c r="C28" s="149">
        <v>2443694</v>
      </c>
      <c r="D28" s="149">
        <v>2555018</v>
      </c>
      <c r="E28" s="149">
        <v>2738578</v>
      </c>
      <c r="F28" s="150">
        <v>13.6</v>
      </c>
      <c r="G28" s="150">
        <v>4.5999999999999996</v>
      </c>
      <c r="H28" s="150">
        <v>7.2</v>
      </c>
    </row>
    <row r="29" spans="1:8" x14ac:dyDescent="0.2">
      <c r="A29" s="166">
        <v>22</v>
      </c>
      <c r="B29" s="168" t="s">
        <v>1295</v>
      </c>
      <c r="C29" s="149">
        <v>6531759</v>
      </c>
      <c r="D29" s="149">
        <v>6585081</v>
      </c>
      <c r="E29" s="149">
        <v>6308223</v>
      </c>
      <c r="F29" s="150">
        <v>5.3</v>
      </c>
      <c r="G29" s="150">
        <v>0.8</v>
      </c>
      <c r="H29" s="150">
        <v>-4.2</v>
      </c>
    </row>
    <row r="30" spans="1:8" x14ac:dyDescent="0.2">
      <c r="A30" s="166">
        <v>23</v>
      </c>
      <c r="B30" s="168" t="s">
        <v>1296</v>
      </c>
      <c r="C30" s="149">
        <v>3531024</v>
      </c>
      <c r="D30" s="149">
        <v>3644039</v>
      </c>
      <c r="E30" s="149">
        <v>3626473</v>
      </c>
      <c r="F30" s="150">
        <v>16.8</v>
      </c>
      <c r="G30" s="150">
        <v>3.2</v>
      </c>
      <c r="H30" s="150">
        <v>-0.5</v>
      </c>
    </row>
    <row r="31" spans="1:8" x14ac:dyDescent="0.2">
      <c r="A31" s="166">
        <v>24</v>
      </c>
      <c r="B31" s="168" t="s">
        <v>1297</v>
      </c>
      <c r="C31" s="149">
        <v>1851978</v>
      </c>
      <c r="D31" s="149">
        <v>1825070</v>
      </c>
      <c r="E31" s="149">
        <v>1804235</v>
      </c>
      <c r="F31" s="150">
        <v>-1.1000000000000001</v>
      </c>
      <c r="G31" s="150">
        <v>-1.5</v>
      </c>
      <c r="H31" s="150">
        <v>-1.1000000000000001</v>
      </c>
    </row>
    <row r="32" spans="1:8" x14ac:dyDescent="0.2">
      <c r="A32" s="166">
        <v>25</v>
      </c>
      <c r="B32" s="168" t="s">
        <v>1298</v>
      </c>
      <c r="C32" s="149">
        <v>1834380</v>
      </c>
      <c r="D32" s="149">
        <v>1762365</v>
      </c>
      <c r="E32" s="149">
        <v>1791681</v>
      </c>
      <c r="F32" s="150">
        <v>-7.1</v>
      </c>
      <c r="G32" s="150">
        <v>-3.9</v>
      </c>
      <c r="H32" s="150">
        <v>1.7</v>
      </c>
    </row>
    <row r="33" spans="1:8" x14ac:dyDescent="0.2">
      <c r="A33" s="166">
        <v>26</v>
      </c>
      <c r="B33" s="168" t="s">
        <v>1299</v>
      </c>
      <c r="C33" s="149">
        <v>8805220</v>
      </c>
      <c r="D33" s="149">
        <v>7796787</v>
      </c>
      <c r="E33" s="149">
        <v>7672908</v>
      </c>
      <c r="F33" s="150">
        <v>-9.4</v>
      </c>
      <c r="G33" s="150">
        <v>-11.5</v>
      </c>
      <c r="H33" s="150">
        <v>-1.6</v>
      </c>
    </row>
    <row r="34" spans="1:8" x14ac:dyDescent="0.2">
      <c r="A34" s="166">
        <v>27</v>
      </c>
      <c r="B34" s="168" t="s">
        <v>1300</v>
      </c>
      <c r="C34" s="149">
        <v>130155554</v>
      </c>
      <c r="D34" s="149">
        <v>127352478</v>
      </c>
      <c r="E34" s="149">
        <v>113693709</v>
      </c>
      <c r="F34" s="150">
        <v>5.8</v>
      </c>
      <c r="G34" s="150">
        <v>-2.2000000000000002</v>
      </c>
      <c r="H34" s="150">
        <v>-10.7</v>
      </c>
    </row>
    <row r="35" spans="1:8" x14ac:dyDescent="0.2">
      <c r="A35" s="166">
        <v>28</v>
      </c>
      <c r="B35" s="168" t="s">
        <v>1301</v>
      </c>
      <c r="C35" s="149">
        <v>7336455</v>
      </c>
      <c r="D35" s="149">
        <v>6217835</v>
      </c>
      <c r="E35" s="149">
        <v>6296129</v>
      </c>
      <c r="F35" s="150">
        <v>6.5</v>
      </c>
      <c r="G35" s="150">
        <v>-15.2</v>
      </c>
      <c r="H35" s="150">
        <v>1.3</v>
      </c>
    </row>
    <row r="36" spans="1:8" x14ac:dyDescent="0.2">
      <c r="A36" s="166">
        <v>29</v>
      </c>
      <c r="B36" s="168" t="s">
        <v>1302</v>
      </c>
      <c r="C36" s="149">
        <v>25368134</v>
      </c>
      <c r="D36" s="149">
        <v>25087598</v>
      </c>
      <c r="E36" s="149">
        <v>25706689</v>
      </c>
      <c r="F36" s="150">
        <v>1.6</v>
      </c>
      <c r="G36" s="150">
        <v>-1.1000000000000001</v>
      </c>
      <c r="H36" s="150">
        <v>2.5</v>
      </c>
    </row>
    <row r="37" spans="1:8" x14ac:dyDescent="0.2">
      <c r="A37" s="166">
        <v>30</v>
      </c>
      <c r="B37" s="168" t="s">
        <v>1303</v>
      </c>
      <c r="C37" s="149">
        <v>33579525</v>
      </c>
      <c r="D37" s="149">
        <v>33695448</v>
      </c>
      <c r="E37" s="149">
        <v>36731878</v>
      </c>
      <c r="F37" s="150">
        <v>-3.2</v>
      </c>
      <c r="G37" s="150">
        <v>0.3</v>
      </c>
      <c r="H37" s="150">
        <v>9</v>
      </c>
    </row>
    <row r="38" spans="1:8" x14ac:dyDescent="0.2">
      <c r="A38" s="166">
        <v>31</v>
      </c>
      <c r="B38" s="168" t="s">
        <v>1304</v>
      </c>
      <c r="C38" s="149">
        <v>1509767</v>
      </c>
      <c r="D38" s="149">
        <v>1427072</v>
      </c>
      <c r="E38" s="149">
        <v>1443760</v>
      </c>
      <c r="F38" s="150">
        <v>-0.2</v>
      </c>
      <c r="G38" s="150">
        <v>-5.5</v>
      </c>
      <c r="H38" s="150">
        <v>1.2</v>
      </c>
    </row>
    <row r="39" spans="1:8" x14ac:dyDescent="0.2">
      <c r="A39" s="166">
        <v>32</v>
      </c>
      <c r="B39" s="168" t="s">
        <v>1305</v>
      </c>
      <c r="C39" s="149">
        <v>5255711</v>
      </c>
      <c r="D39" s="149">
        <v>5631743</v>
      </c>
      <c r="E39" s="149">
        <v>5695005</v>
      </c>
      <c r="F39" s="150">
        <v>4.3</v>
      </c>
      <c r="G39" s="150">
        <v>7.2</v>
      </c>
      <c r="H39" s="150">
        <v>1.1000000000000001</v>
      </c>
    </row>
    <row r="40" spans="1:8" x14ac:dyDescent="0.2">
      <c r="A40" s="166">
        <v>33</v>
      </c>
      <c r="B40" s="168" t="s">
        <v>1306</v>
      </c>
      <c r="C40" s="149">
        <v>4844270</v>
      </c>
      <c r="D40" s="149">
        <v>5327130</v>
      </c>
      <c r="E40" s="149">
        <v>5455415</v>
      </c>
      <c r="F40" s="150">
        <v>6.9</v>
      </c>
      <c r="G40" s="150">
        <v>10</v>
      </c>
      <c r="H40" s="150">
        <v>2.4</v>
      </c>
    </row>
    <row r="41" spans="1:8" x14ac:dyDescent="0.2">
      <c r="A41" s="166">
        <v>34</v>
      </c>
      <c r="B41" s="168" t="s">
        <v>1307</v>
      </c>
      <c r="C41" s="149">
        <v>3129641</v>
      </c>
      <c r="D41" s="149">
        <v>3245980</v>
      </c>
      <c r="E41" s="149">
        <v>3376711</v>
      </c>
      <c r="F41" s="150">
        <v>3.4</v>
      </c>
      <c r="G41" s="150">
        <v>3.7</v>
      </c>
      <c r="H41" s="150">
        <v>4</v>
      </c>
    </row>
    <row r="42" spans="1:8" x14ac:dyDescent="0.2">
      <c r="A42" s="166">
        <v>35</v>
      </c>
      <c r="B42" s="168" t="s">
        <v>1308</v>
      </c>
      <c r="C42" s="149">
        <v>1835680</v>
      </c>
      <c r="D42" s="149">
        <v>1896213</v>
      </c>
      <c r="E42" s="149">
        <v>1992866</v>
      </c>
      <c r="F42" s="150">
        <v>3.5</v>
      </c>
      <c r="G42" s="150">
        <v>3.3</v>
      </c>
      <c r="H42" s="150">
        <v>5.0999999999999996</v>
      </c>
    </row>
    <row r="43" spans="1:8" x14ac:dyDescent="0.2">
      <c r="A43" s="166">
        <v>36</v>
      </c>
      <c r="B43" s="168" t="s">
        <v>1309</v>
      </c>
      <c r="C43" s="149">
        <v>260815</v>
      </c>
      <c r="D43" s="149">
        <v>229662</v>
      </c>
      <c r="E43" s="149">
        <v>246795</v>
      </c>
      <c r="F43" s="150">
        <v>9.6</v>
      </c>
      <c r="G43" s="150">
        <v>-11.9</v>
      </c>
      <c r="H43" s="150">
        <v>7.5</v>
      </c>
    </row>
    <row r="44" spans="1:8" x14ac:dyDescent="0.2">
      <c r="A44" s="166">
        <v>37</v>
      </c>
      <c r="B44" s="168" t="s">
        <v>1310</v>
      </c>
      <c r="C44" s="149">
        <v>768081</v>
      </c>
      <c r="D44" s="149">
        <v>755063</v>
      </c>
      <c r="E44" s="149">
        <v>720044</v>
      </c>
      <c r="F44" s="150">
        <v>1.1000000000000001</v>
      </c>
      <c r="G44" s="150">
        <v>-1.7</v>
      </c>
      <c r="H44" s="150">
        <v>-4.5999999999999996</v>
      </c>
    </row>
    <row r="45" spans="1:8" x14ac:dyDescent="0.2">
      <c r="A45" s="166">
        <v>38</v>
      </c>
      <c r="B45" s="168" t="s">
        <v>1311</v>
      </c>
      <c r="C45" s="149">
        <v>11338886</v>
      </c>
      <c r="D45" s="149">
        <v>11186147</v>
      </c>
      <c r="E45" s="149">
        <v>11789717</v>
      </c>
      <c r="F45" s="150">
        <v>-3.6</v>
      </c>
      <c r="G45" s="150">
        <v>-1.3</v>
      </c>
      <c r="H45" s="150">
        <v>5.4</v>
      </c>
    </row>
    <row r="46" spans="1:8" x14ac:dyDescent="0.2">
      <c r="A46" s="166">
        <v>39</v>
      </c>
      <c r="B46" s="168" t="s">
        <v>1312</v>
      </c>
      <c r="C46" s="149">
        <v>31424543</v>
      </c>
      <c r="D46" s="149">
        <v>32120119</v>
      </c>
      <c r="E46" s="149">
        <v>33600077</v>
      </c>
      <c r="F46" s="150">
        <v>1.3</v>
      </c>
      <c r="G46" s="150">
        <v>2.2000000000000002</v>
      </c>
      <c r="H46" s="150">
        <v>4.5999999999999996</v>
      </c>
    </row>
    <row r="47" spans="1:8" x14ac:dyDescent="0.2">
      <c r="A47" s="166">
        <v>40</v>
      </c>
      <c r="B47" s="168" t="s">
        <v>1313</v>
      </c>
      <c r="C47" s="149">
        <v>13422824</v>
      </c>
      <c r="D47" s="149">
        <v>13191098</v>
      </c>
      <c r="E47" s="149">
        <v>12997058</v>
      </c>
      <c r="F47" s="150">
        <v>-6</v>
      </c>
      <c r="G47" s="150">
        <v>-1.7</v>
      </c>
      <c r="H47" s="150">
        <v>-1.5</v>
      </c>
    </row>
    <row r="48" spans="1:8" x14ac:dyDescent="0.2">
      <c r="A48" s="166">
        <v>41</v>
      </c>
      <c r="B48" s="168" t="s">
        <v>1314</v>
      </c>
      <c r="C48" s="149">
        <v>855540</v>
      </c>
      <c r="D48" s="149">
        <v>911918</v>
      </c>
      <c r="E48" s="149">
        <v>969118</v>
      </c>
      <c r="F48" s="150">
        <v>-8.4</v>
      </c>
      <c r="G48" s="150">
        <v>6.6</v>
      </c>
      <c r="H48" s="150">
        <v>6.3</v>
      </c>
    </row>
    <row r="49" spans="1:8" x14ac:dyDescent="0.2">
      <c r="A49" s="166">
        <v>42</v>
      </c>
      <c r="B49" s="168" t="s">
        <v>1315</v>
      </c>
      <c r="C49" s="149">
        <v>2966690</v>
      </c>
      <c r="D49" s="149">
        <v>3131760</v>
      </c>
      <c r="E49" s="149">
        <v>3435097</v>
      </c>
      <c r="F49" s="150">
        <v>0.6</v>
      </c>
      <c r="G49" s="150">
        <v>5.6</v>
      </c>
      <c r="H49" s="150">
        <v>9.6999999999999993</v>
      </c>
    </row>
    <row r="50" spans="1:8" x14ac:dyDescent="0.2">
      <c r="A50" s="166">
        <v>43</v>
      </c>
      <c r="B50" s="168" t="s">
        <v>1316</v>
      </c>
      <c r="C50" s="149">
        <v>185170</v>
      </c>
      <c r="D50" s="149">
        <v>171966</v>
      </c>
      <c r="E50" s="149">
        <v>163233</v>
      </c>
      <c r="F50" s="150">
        <v>-4.3</v>
      </c>
      <c r="G50" s="150">
        <v>-7.1</v>
      </c>
      <c r="H50" s="150">
        <v>-5.0999999999999996</v>
      </c>
    </row>
    <row r="51" spans="1:8" x14ac:dyDescent="0.2">
      <c r="A51" s="166">
        <v>44</v>
      </c>
      <c r="B51" s="168" t="s">
        <v>1317</v>
      </c>
      <c r="C51" s="149">
        <v>6308115</v>
      </c>
      <c r="D51" s="149">
        <v>6469689</v>
      </c>
      <c r="E51" s="149">
        <v>6900788</v>
      </c>
      <c r="F51" s="150">
        <v>-1.1000000000000001</v>
      </c>
      <c r="G51" s="150">
        <v>2.6</v>
      </c>
      <c r="H51" s="150">
        <v>6.7</v>
      </c>
    </row>
    <row r="52" spans="1:8" x14ac:dyDescent="0.2">
      <c r="A52" s="166">
        <v>45</v>
      </c>
      <c r="B52" s="168" t="s">
        <v>1318</v>
      </c>
      <c r="C52" s="149">
        <v>96426</v>
      </c>
      <c r="D52" s="149">
        <v>90637</v>
      </c>
      <c r="E52" s="149">
        <v>91402</v>
      </c>
      <c r="F52" s="150">
        <v>-5.6</v>
      </c>
      <c r="G52" s="150">
        <v>-6</v>
      </c>
      <c r="H52" s="150">
        <v>0.8</v>
      </c>
    </row>
    <row r="53" spans="1:8" x14ac:dyDescent="0.2">
      <c r="A53" s="166">
        <v>46</v>
      </c>
      <c r="B53" s="168" t="s">
        <v>2167</v>
      </c>
      <c r="C53" s="149">
        <v>119953</v>
      </c>
      <c r="D53" s="149">
        <v>102219</v>
      </c>
      <c r="E53" s="149">
        <v>111287</v>
      </c>
      <c r="F53" s="150">
        <v>-6.6</v>
      </c>
      <c r="G53" s="150">
        <v>-14.8</v>
      </c>
      <c r="H53" s="150">
        <v>8.9</v>
      </c>
    </row>
    <row r="54" spans="1:8" x14ac:dyDescent="0.2">
      <c r="A54" s="166">
        <v>47</v>
      </c>
      <c r="B54" s="168" t="s">
        <v>1319</v>
      </c>
      <c r="C54" s="149">
        <v>3476436</v>
      </c>
      <c r="D54" s="149">
        <v>3529910</v>
      </c>
      <c r="E54" s="149">
        <v>3446721</v>
      </c>
      <c r="F54" s="150">
        <v>-10.3</v>
      </c>
      <c r="G54" s="150">
        <v>1.5</v>
      </c>
      <c r="H54" s="150">
        <v>-2.4</v>
      </c>
    </row>
    <row r="55" spans="1:8" x14ac:dyDescent="0.2">
      <c r="A55" s="166">
        <v>48</v>
      </c>
      <c r="B55" s="168" t="s">
        <v>1320</v>
      </c>
      <c r="C55" s="149">
        <v>11400261</v>
      </c>
      <c r="D55" s="149">
        <v>11199599</v>
      </c>
      <c r="E55" s="149">
        <v>11781102</v>
      </c>
      <c r="F55" s="150">
        <v>-4.4000000000000004</v>
      </c>
      <c r="G55" s="150">
        <v>-1.8</v>
      </c>
      <c r="H55" s="150">
        <v>5.2</v>
      </c>
    </row>
    <row r="56" spans="1:8" x14ac:dyDescent="0.2">
      <c r="A56" s="166">
        <v>49</v>
      </c>
      <c r="B56" s="168" t="s">
        <v>1321</v>
      </c>
      <c r="C56" s="149">
        <v>1950790</v>
      </c>
      <c r="D56" s="149">
        <v>1789478</v>
      </c>
      <c r="E56" s="149">
        <v>1997567</v>
      </c>
      <c r="F56" s="150">
        <v>-3.9</v>
      </c>
      <c r="G56" s="150">
        <v>-8.3000000000000007</v>
      </c>
      <c r="H56" s="150">
        <v>11.6</v>
      </c>
    </row>
    <row r="57" spans="1:8" x14ac:dyDescent="0.2">
      <c r="A57" s="166">
        <v>50</v>
      </c>
      <c r="B57" s="168" t="s">
        <v>1322</v>
      </c>
      <c r="C57" s="149">
        <v>80790</v>
      </c>
      <c r="D57" s="149">
        <v>69409</v>
      </c>
      <c r="E57" s="149">
        <v>71901</v>
      </c>
      <c r="F57" s="150">
        <v>4.5999999999999996</v>
      </c>
      <c r="G57" s="150">
        <v>-14.1</v>
      </c>
      <c r="H57" s="150">
        <v>3.6</v>
      </c>
    </row>
    <row r="58" spans="1:8" x14ac:dyDescent="0.2">
      <c r="A58" s="166">
        <v>51</v>
      </c>
      <c r="B58" s="168" t="s">
        <v>1323</v>
      </c>
      <c r="C58" s="149">
        <v>793299</v>
      </c>
      <c r="D58" s="149">
        <v>674237</v>
      </c>
      <c r="E58" s="149">
        <v>618041</v>
      </c>
      <c r="F58" s="150">
        <v>-9.6</v>
      </c>
      <c r="G58" s="150">
        <v>-15</v>
      </c>
      <c r="H58" s="150">
        <v>-8.3000000000000007</v>
      </c>
    </row>
    <row r="59" spans="1:8" x14ac:dyDescent="0.2">
      <c r="A59" s="166">
        <v>52</v>
      </c>
      <c r="B59" s="168" t="s">
        <v>1324</v>
      </c>
      <c r="C59" s="149">
        <v>1021301</v>
      </c>
      <c r="D59" s="149">
        <v>986325</v>
      </c>
      <c r="E59" s="149">
        <v>952683</v>
      </c>
      <c r="F59" s="150">
        <v>-15.7</v>
      </c>
      <c r="G59" s="150">
        <v>-3.4</v>
      </c>
      <c r="H59" s="150">
        <v>-3.4</v>
      </c>
    </row>
    <row r="60" spans="1:8" x14ac:dyDescent="0.2">
      <c r="A60" s="166">
        <v>53</v>
      </c>
      <c r="B60" s="168" t="s">
        <v>1325</v>
      </c>
      <c r="C60" s="149">
        <v>77330</v>
      </c>
      <c r="D60" s="149">
        <v>65210</v>
      </c>
      <c r="E60" s="149">
        <v>65432</v>
      </c>
      <c r="F60" s="150">
        <v>-11.5</v>
      </c>
      <c r="G60" s="150">
        <v>-15.7</v>
      </c>
      <c r="H60" s="150">
        <v>0.3</v>
      </c>
    </row>
    <row r="61" spans="1:8" x14ac:dyDescent="0.2">
      <c r="A61" s="166">
        <v>54</v>
      </c>
      <c r="B61" s="168" t="s">
        <v>1326</v>
      </c>
      <c r="C61" s="149">
        <v>1395121</v>
      </c>
      <c r="D61" s="149">
        <v>1360557</v>
      </c>
      <c r="E61" s="149">
        <v>1440404</v>
      </c>
      <c r="F61" s="150">
        <v>-5.0999999999999996</v>
      </c>
      <c r="G61" s="150">
        <v>-2.5</v>
      </c>
      <c r="H61" s="150">
        <v>5.9</v>
      </c>
    </row>
    <row r="62" spans="1:8" x14ac:dyDescent="0.2">
      <c r="A62" s="166">
        <v>55</v>
      </c>
      <c r="B62" s="168" t="s">
        <v>1327</v>
      </c>
      <c r="C62" s="149">
        <v>1529663</v>
      </c>
      <c r="D62" s="149">
        <v>1505978</v>
      </c>
      <c r="E62" s="149">
        <v>1543226</v>
      </c>
      <c r="F62" s="150">
        <v>-6.1</v>
      </c>
      <c r="G62" s="150">
        <v>-1.5</v>
      </c>
      <c r="H62" s="150">
        <v>2.5</v>
      </c>
    </row>
    <row r="63" spans="1:8" x14ac:dyDescent="0.2">
      <c r="A63" s="166">
        <v>56</v>
      </c>
      <c r="B63" s="168" t="s">
        <v>1328</v>
      </c>
      <c r="C63" s="149">
        <v>1141883</v>
      </c>
      <c r="D63" s="149">
        <v>1142753</v>
      </c>
      <c r="E63" s="149">
        <v>1226868</v>
      </c>
      <c r="F63" s="150">
        <v>-2.9</v>
      </c>
      <c r="G63" s="150">
        <v>0.1</v>
      </c>
      <c r="H63" s="150">
        <v>7.4</v>
      </c>
    </row>
    <row r="64" spans="1:8" x14ac:dyDescent="0.2">
      <c r="A64" s="166">
        <v>57</v>
      </c>
      <c r="B64" s="168" t="s">
        <v>1329</v>
      </c>
      <c r="C64" s="149">
        <v>990475</v>
      </c>
      <c r="D64" s="149">
        <v>981133</v>
      </c>
      <c r="E64" s="149">
        <v>999913</v>
      </c>
      <c r="F64" s="150">
        <v>-8.6</v>
      </c>
      <c r="G64" s="150">
        <v>-0.9</v>
      </c>
      <c r="H64" s="150">
        <v>1.9</v>
      </c>
    </row>
    <row r="65" spans="1:8" x14ac:dyDescent="0.2">
      <c r="A65" s="166">
        <v>58</v>
      </c>
      <c r="B65" s="168" t="s">
        <v>1330</v>
      </c>
      <c r="C65" s="149">
        <v>318970</v>
      </c>
      <c r="D65" s="149">
        <v>276950</v>
      </c>
      <c r="E65" s="149">
        <v>269620</v>
      </c>
      <c r="F65" s="150">
        <v>-3.4</v>
      </c>
      <c r="G65" s="150">
        <v>-13.2</v>
      </c>
      <c r="H65" s="150">
        <v>-2.6</v>
      </c>
    </row>
    <row r="66" spans="1:8" x14ac:dyDescent="0.2">
      <c r="A66" s="166">
        <v>59</v>
      </c>
      <c r="B66" s="168" t="s">
        <v>1331</v>
      </c>
      <c r="C66" s="149">
        <v>1112101</v>
      </c>
      <c r="D66" s="149">
        <v>1073691</v>
      </c>
      <c r="E66" s="149">
        <v>1033640</v>
      </c>
      <c r="F66" s="150">
        <v>-1.3</v>
      </c>
      <c r="G66" s="150">
        <v>-3.5</v>
      </c>
      <c r="H66" s="150">
        <v>-3.7</v>
      </c>
    </row>
    <row r="67" spans="1:8" x14ac:dyDescent="0.2">
      <c r="A67" s="166">
        <v>60</v>
      </c>
      <c r="B67" s="168" t="s">
        <v>1332</v>
      </c>
      <c r="C67" s="149">
        <v>465895</v>
      </c>
      <c r="D67" s="149">
        <v>414650</v>
      </c>
      <c r="E67" s="149">
        <v>430064</v>
      </c>
      <c r="F67" s="150">
        <v>0.4</v>
      </c>
      <c r="G67" s="150">
        <v>-11</v>
      </c>
      <c r="H67" s="150">
        <v>3.7</v>
      </c>
    </row>
    <row r="68" spans="1:8" x14ac:dyDescent="0.2">
      <c r="A68" s="166">
        <v>61</v>
      </c>
      <c r="B68" s="168" t="s">
        <v>1333</v>
      </c>
      <c r="C68" s="149">
        <v>12496614</v>
      </c>
      <c r="D68" s="149">
        <v>13105094</v>
      </c>
      <c r="E68" s="149">
        <v>14167558</v>
      </c>
      <c r="F68" s="150">
        <v>-5</v>
      </c>
      <c r="G68" s="150">
        <v>4.9000000000000004</v>
      </c>
      <c r="H68" s="150">
        <v>8.1</v>
      </c>
    </row>
    <row r="69" spans="1:8" x14ac:dyDescent="0.2">
      <c r="A69" s="166">
        <v>62</v>
      </c>
      <c r="B69" s="168" t="s">
        <v>1334</v>
      </c>
      <c r="C69" s="149">
        <v>13302442</v>
      </c>
      <c r="D69" s="149">
        <v>13396632</v>
      </c>
      <c r="E69" s="149">
        <v>14185314</v>
      </c>
      <c r="F69" s="150">
        <v>-4.4000000000000004</v>
      </c>
      <c r="G69" s="150">
        <v>0.7</v>
      </c>
      <c r="H69" s="150">
        <v>5.9</v>
      </c>
    </row>
    <row r="70" spans="1:8" x14ac:dyDescent="0.2">
      <c r="A70" s="166">
        <v>63</v>
      </c>
      <c r="B70" s="168" t="s">
        <v>1335</v>
      </c>
      <c r="C70" s="149">
        <v>3144509</v>
      </c>
      <c r="D70" s="149">
        <v>3095389</v>
      </c>
      <c r="E70" s="149">
        <v>3390242</v>
      </c>
      <c r="F70" s="150">
        <v>-6.5</v>
      </c>
      <c r="G70" s="150">
        <v>-1.6</v>
      </c>
      <c r="H70" s="150">
        <v>9.5</v>
      </c>
    </row>
    <row r="71" spans="1:8" x14ac:dyDescent="0.2">
      <c r="A71" s="166">
        <v>64</v>
      </c>
      <c r="B71" s="168" t="s">
        <v>1336</v>
      </c>
      <c r="C71" s="149">
        <v>6976583</v>
      </c>
      <c r="D71" s="149">
        <v>7361978</v>
      </c>
      <c r="E71" s="149">
        <v>8317329</v>
      </c>
      <c r="F71" s="150">
        <v>0.4</v>
      </c>
      <c r="G71" s="150">
        <v>5.5</v>
      </c>
      <c r="H71" s="150">
        <v>13</v>
      </c>
    </row>
    <row r="72" spans="1:8" x14ac:dyDescent="0.2">
      <c r="A72" s="166">
        <v>65</v>
      </c>
      <c r="B72" s="168" t="s">
        <v>1337</v>
      </c>
      <c r="C72" s="149">
        <v>425709</v>
      </c>
      <c r="D72" s="149">
        <v>432719</v>
      </c>
      <c r="E72" s="149">
        <v>476595</v>
      </c>
      <c r="F72" s="150">
        <v>-4.2</v>
      </c>
      <c r="G72" s="150">
        <v>1.6</v>
      </c>
      <c r="H72" s="150">
        <v>10.1</v>
      </c>
    </row>
    <row r="73" spans="1:8" x14ac:dyDescent="0.2">
      <c r="A73" s="166">
        <v>66</v>
      </c>
      <c r="B73" s="168" t="s">
        <v>1338</v>
      </c>
      <c r="C73" s="149">
        <v>168835</v>
      </c>
      <c r="D73" s="149">
        <v>158495</v>
      </c>
      <c r="E73" s="149">
        <v>190885</v>
      </c>
      <c r="F73" s="150">
        <v>-9.3000000000000007</v>
      </c>
      <c r="G73" s="150">
        <v>-6.1</v>
      </c>
      <c r="H73" s="150">
        <v>20.399999999999999</v>
      </c>
    </row>
    <row r="74" spans="1:8" x14ac:dyDescent="0.2">
      <c r="A74" s="166">
        <v>67</v>
      </c>
      <c r="B74" s="168" t="s">
        <v>1339</v>
      </c>
      <c r="C74" s="149">
        <v>160935</v>
      </c>
      <c r="D74" s="149">
        <v>146117</v>
      </c>
      <c r="E74" s="149">
        <v>149542</v>
      </c>
      <c r="F74" s="150">
        <v>-1.8</v>
      </c>
      <c r="G74" s="150">
        <v>-9.1999999999999993</v>
      </c>
      <c r="H74" s="150">
        <v>2.2999999999999998</v>
      </c>
    </row>
    <row r="75" spans="1:8" x14ac:dyDescent="0.2">
      <c r="A75" s="166">
        <v>68</v>
      </c>
      <c r="B75" s="168" t="s">
        <v>1340</v>
      </c>
      <c r="C75" s="149">
        <v>2552987</v>
      </c>
      <c r="D75" s="149">
        <v>2488164</v>
      </c>
      <c r="E75" s="149">
        <v>2686802</v>
      </c>
      <c r="F75" s="150">
        <v>1.2</v>
      </c>
      <c r="G75" s="150">
        <v>-2.5</v>
      </c>
      <c r="H75" s="150">
        <v>8</v>
      </c>
    </row>
    <row r="76" spans="1:8" x14ac:dyDescent="0.2">
      <c r="A76" s="166">
        <v>69</v>
      </c>
      <c r="B76" s="168" t="s">
        <v>1341</v>
      </c>
      <c r="C76" s="149">
        <v>2258428</v>
      </c>
      <c r="D76" s="149">
        <v>2200437</v>
      </c>
      <c r="E76" s="149">
        <v>2390779</v>
      </c>
      <c r="F76" s="150">
        <v>0.2</v>
      </c>
      <c r="G76" s="150">
        <v>-2.6</v>
      </c>
      <c r="H76" s="150">
        <v>8.6999999999999993</v>
      </c>
    </row>
    <row r="77" spans="1:8" x14ac:dyDescent="0.2">
      <c r="A77" s="166">
        <v>70</v>
      </c>
      <c r="B77" s="168" t="s">
        <v>1342</v>
      </c>
      <c r="C77" s="149">
        <v>3894916</v>
      </c>
      <c r="D77" s="149">
        <v>4006548</v>
      </c>
      <c r="E77" s="149">
        <v>4337094</v>
      </c>
      <c r="F77" s="150">
        <v>-2.5</v>
      </c>
      <c r="G77" s="150">
        <v>2.9</v>
      </c>
      <c r="H77" s="150">
        <v>8.3000000000000007</v>
      </c>
    </row>
    <row r="78" spans="1:8" x14ac:dyDescent="0.2">
      <c r="A78" s="166">
        <v>71</v>
      </c>
      <c r="B78" s="168" t="s">
        <v>1343</v>
      </c>
      <c r="C78" s="149">
        <v>16243580</v>
      </c>
      <c r="D78" s="149">
        <v>16128412</v>
      </c>
      <c r="E78" s="149">
        <v>13398547</v>
      </c>
      <c r="F78" s="150">
        <v>-4.7</v>
      </c>
      <c r="G78" s="150">
        <v>-0.7</v>
      </c>
      <c r="H78" s="150">
        <v>-16.899999999999999</v>
      </c>
    </row>
    <row r="79" spans="1:8" x14ac:dyDescent="0.2">
      <c r="A79" s="166">
        <v>72</v>
      </c>
      <c r="B79" s="168" t="s">
        <v>1344</v>
      </c>
      <c r="C79" s="149">
        <v>24193932</v>
      </c>
      <c r="D79" s="149">
        <v>22383997</v>
      </c>
      <c r="E79" s="149">
        <v>22886885</v>
      </c>
      <c r="F79" s="150">
        <v>-12</v>
      </c>
      <c r="G79" s="150">
        <v>-7.5</v>
      </c>
      <c r="H79" s="150">
        <v>2.2000000000000002</v>
      </c>
    </row>
    <row r="80" spans="1:8" x14ac:dyDescent="0.2">
      <c r="A80" s="166">
        <v>73</v>
      </c>
      <c r="B80" s="168" t="s">
        <v>1345</v>
      </c>
      <c r="C80" s="149">
        <v>16969435</v>
      </c>
      <c r="D80" s="149">
        <v>16927817</v>
      </c>
      <c r="E80" s="149">
        <v>17828735</v>
      </c>
      <c r="F80" s="150">
        <v>-2.4</v>
      </c>
      <c r="G80" s="150">
        <v>-0.2</v>
      </c>
      <c r="H80" s="150">
        <v>5.3</v>
      </c>
    </row>
    <row r="81" spans="1:8" x14ac:dyDescent="0.2">
      <c r="A81" s="166">
        <v>74</v>
      </c>
      <c r="B81" s="168" t="s">
        <v>1346</v>
      </c>
      <c r="C81" s="149">
        <v>10798381</v>
      </c>
      <c r="D81" s="149">
        <v>10082877</v>
      </c>
      <c r="E81" s="149">
        <v>9201503</v>
      </c>
      <c r="F81" s="150">
        <v>-5.9</v>
      </c>
      <c r="G81" s="150">
        <v>-6.6</v>
      </c>
      <c r="H81" s="150">
        <v>-8.6999999999999993</v>
      </c>
    </row>
    <row r="82" spans="1:8" x14ac:dyDescent="0.2">
      <c r="A82" s="166">
        <v>75</v>
      </c>
      <c r="B82" s="168" t="s">
        <v>1347</v>
      </c>
      <c r="C82" s="149">
        <v>1832918</v>
      </c>
      <c r="D82" s="149">
        <v>1371639</v>
      </c>
      <c r="E82" s="149">
        <v>1356870</v>
      </c>
      <c r="F82" s="150">
        <v>-9.6999999999999993</v>
      </c>
      <c r="G82" s="150">
        <v>-25.2</v>
      </c>
      <c r="H82" s="150">
        <v>-1.1000000000000001</v>
      </c>
    </row>
    <row r="83" spans="1:8" x14ac:dyDescent="0.2">
      <c r="A83" s="166">
        <v>76</v>
      </c>
      <c r="B83" s="168" t="s">
        <v>1348</v>
      </c>
      <c r="C83" s="149">
        <v>13011976</v>
      </c>
      <c r="D83" s="149">
        <v>12808820</v>
      </c>
      <c r="E83" s="149">
        <v>13550808</v>
      </c>
      <c r="F83" s="150">
        <v>-5.9</v>
      </c>
      <c r="G83" s="150">
        <v>-1.6</v>
      </c>
      <c r="H83" s="150">
        <v>5.8</v>
      </c>
    </row>
    <row r="84" spans="1:8" x14ac:dyDescent="0.2">
      <c r="A84" s="166">
        <v>78</v>
      </c>
      <c r="B84" s="168" t="s">
        <v>1349</v>
      </c>
      <c r="C84" s="149">
        <v>312338</v>
      </c>
      <c r="D84" s="149">
        <v>332371</v>
      </c>
      <c r="E84" s="149">
        <v>320966</v>
      </c>
      <c r="F84" s="150">
        <v>-13.3</v>
      </c>
      <c r="G84" s="150">
        <v>6.4</v>
      </c>
      <c r="H84" s="150">
        <v>-3.4</v>
      </c>
    </row>
    <row r="85" spans="1:8" x14ac:dyDescent="0.2">
      <c r="A85" s="166">
        <v>79</v>
      </c>
      <c r="B85" s="168" t="s">
        <v>1350</v>
      </c>
      <c r="C85" s="149">
        <v>1048097</v>
      </c>
      <c r="D85" s="149">
        <v>1035573</v>
      </c>
      <c r="E85" s="149">
        <v>1174830</v>
      </c>
      <c r="F85" s="150">
        <v>-8.3000000000000007</v>
      </c>
      <c r="G85" s="150">
        <v>-1.2</v>
      </c>
      <c r="H85" s="150">
        <v>13.4</v>
      </c>
    </row>
    <row r="86" spans="1:8" x14ac:dyDescent="0.2">
      <c r="A86" s="166">
        <v>80</v>
      </c>
      <c r="B86" s="168" t="s">
        <v>1351</v>
      </c>
      <c r="C86" s="149">
        <v>364571</v>
      </c>
      <c r="D86" s="149">
        <v>386343</v>
      </c>
      <c r="E86" s="149">
        <v>396101</v>
      </c>
      <c r="F86" s="150">
        <v>-21.9</v>
      </c>
      <c r="G86" s="150">
        <v>6</v>
      </c>
      <c r="H86" s="150">
        <v>2.5</v>
      </c>
    </row>
    <row r="87" spans="1:8" x14ac:dyDescent="0.2">
      <c r="A87" s="166">
        <v>81</v>
      </c>
      <c r="B87" s="168" t="s">
        <v>1352</v>
      </c>
      <c r="C87" s="149">
        <v>1567049</v>
      </c>
      <c r="D87" s="149">
        <v>1427629</v>
      </c>
      <c r="E87" s="149">
        <v>1521642</v>
      </c>
      <c r="F87" s="150">
        <v>-0.2</v>
      </c>
      <c r="G87" s="150">
        <v>-8.9</v>
      </c>
      <c r="H87" s="150">
        <v>6.6</v>
      </c>
    </row>
    <row r="88" spans="1:8" x14ac:dyDescent="0.2">
      <c r="A88" s="166">
        <v>82</v>
      </c>
      <c r="B88" s="168" t="s">
        <v>1353</v>
      </c>
      <c r="C88" s="149">
        <v>4139719</v>
      </c>
      <c r="D88" s="149">
        <v>3962942</v>
      </c>
      <c r="E88" s="149">
        <v>4323084</v>
      </c>
      <c r="F88" s="150">
        <v>0.8</v>
      </c>
      <c r="G88" s="150">
        <v>-4.3</v>
      </c>
      <c r="H88" s="150">
        <v>9.1</v>
      </c>
    </row>
    <row r="89" spans="1:8" x14ac:dyDescent="0.2">
      <c r="A89" s="166">
        <v>83</v>
      </c>
      <c r="B89" s="168" t="s">
        <v>1354</v>
      </c>
      <c r="C89" s="149">
        <v>3777023</v>
      </c>
      <c r="D89" s="149">
        <v>3741993</v>
      </c>
      <c r="E89" s="149">
        <v>3988658</v>
      </c>
      <c r="F89" s="150">
        <v>-0.4</v>
      </c>
      <c r="G89" s="150">
        <v>-0.9</v>
      </c>
      <c r="H89" s="150">
        <v>6.6</v>
      </c>
    </row>
    <row r="90" spans="1:8" x14ac:dyDescent="0.2">
      <c r="A90" s="166">
        <v>84</v>
      </c>
      <c r="B90" s="168" t="s">
        <v>1355</v>
      </c>
      <c r="C90" s="149">
        <v>109619759</v>
      </c>
      <c r="D90" s="149">
        <v>107233844</v>
      </c>
      <c r="E90" s="149">
        <v>112931695</v>
      </c>
      <c r="F90" s="150">
        <v>-0.2</v>
      </c>
      <c r="G90" s="150">
        <v>-2.2000000000000002</v>
      </c>
      <c r="H90" s="150">
        <v>5.3</v>
      </c>
    </row>
    <row r="91" spans="1:8" x14ac:dyDescent="0.2">
      <c r="A91" s="166">
        <v>85</v>
      </c>
      <c r="B91" s="168" t="s">
        <v>1356</v>
      </c>
      <c r="C91" s="149">
        <v>97148321</v>
      </c>
      <c r="D91" s="149">
        <v>95416370</v>
      </c>
      <c r="E91" s="149">
        <v>100743555</v>
      </c>
      <c r="F91" s="150">
        <v>-2</v>
      </c>
      <c r="G91" s="150">
        <v>-1.8</v>
      </c>
      <c r="H91" s="150">
        <v>5.6</v>
      </c>
    </row>
    <row r="92" spans="1:8" x14ac:dyDescent="0.2">
      <c r="A92" s="166">
        <v>86</v>
      </c>
      <c r="B92" s="168" t="s">
        <v>1357</v>
      </c>
      <c r="C92" s="149">
        <v>1739962</v>
      </c>
      <c r="D92" s="149">
        <v>2351192</v>
      </c>
      <c r="E92" s="149">
        <v>2149526</v>
      </c>
      <c r="F92" s="150">
        <v>8.4</v>
      </c>
      <c r="G92" s="150">
        <v>35.1</v>
      </c>
      <c r="H92" s="150">
        <v>-8.6</v>
      </c>
    </row>
    <row r="93" spans="1:8" x14ac:dyDescent="0.2">
      <c r="A93" s="166">
        <v>87</v>
      </c>
      <c r="B93" s="168" t="s">
        <v>1358</v>
      </c>
      <c r="C93" s="149">
        <v>72042504</v>
      </c>
      <c r="D93" s="149">
        <v>72374476</v>
      </c>
      <c r="E93" s="149">
        <v>78574545</v>
      </c>
      <c r="F93" s="150">
        <v>2.6</v>
      </c>
      <c r="G93" s="150">
        <v>0.5</v>
      </c>
      <c r="H93" s="150">
        <v>8.6</v>
      </c>
    </row>
    <row r="94" spans="1:8" x14ac:dyDescent="0.2">
      <c r="A94" s="166">
        <v>88</v>
      </c>
      <c r="B94" s="168" t="s">
        <v>1359</v>
      </c>
      <c r="C94" s="149">
        <v>18520226</v>
      </c>
      <c r="D94" s="149">
        <v>20033037</v>
      </c>
      <c r="E94" s="149">
        <v>21350800</v>
      </c>
      <c r="F94" s="150">
        <v>0.7</v>
      </c>
      <c r="G94" s="150">
        <v>8.1999999999999993</v>
      </c>
      <c r="H94" s="150">
        <v>6.6</v>
      </c>
    </row>
    <row r="95" spans="1:8" x14ac:dyDescent="0.2">
      <c r="A95" s="166">
        <v>89</v>
      </c>
      <c r="B95" s="168" t="s">
        <v>1360</v>
      </c>
      <c r="C95" s="149">
        <v>4751276</v>
      </c>
      <c r="D95" s="149">
        <v>3420992</v>
      </c>
      <c r="E95" s="149">
        <v>1916364</v>
      </c>
      <c r="F95" s="150">
        <v>-34.700000000000003</v>
      </c>
      <c r="G95" s="150">
        <v>-28</v>
      </c>
      <c r="H95" s="150">
        <v>-44</v>
      </c>
    </row>
    <row r="96" spans="1:8" x14ac:dyDescent="0.2">
      <c r="A96" s="166">
        <v>90</v>
      </c>
      <c r="B96" s="168" t="s">
        <v>1361</v>
      </c>
      <c r="C96" s="149">
        <v>26985352</v>
      </c>
      <c r="D96" s="149">
        <v>27270781</v>
      </c>
      <c r="E96" s="149">
        <v>28976711</v>
      </c>
      <c r="F96" s="150">
        <v>3.4</v>
      </c>
      <c r="G96" s="150">
        <v>1.1000000000000001</v>
      </c>
      <c r="H96" s="150">
        <v>6.3</v>
      </c>
    </row>
    <row r="97" spans="1:8" x14ac:dyDescent="0.2">
      <c r="A97" s="166">
        <v>91</v>
      </c>
      <c r="B97" s="168" t="s">
        <v>1362</v>
      </c>
      <c r="C97" s="149">
        <v>2102026</v>
      </c>
      <c r="D97" s="149">
        <v>2157386</v>
      </c>
      <c r="E97" s="149">
        <v>2116943</v>
      </c>
      <c r="F97" s="150">
        <v>19.7</v>
      </c>
      <c r="G97" s="150">
        <v>2.6</v>
      </c>
      <c r="H97" s="150">
        <v>-1.9</v>
      </c>
    </row>
    <row r="98" spans="1:8" x14ac:dyDescent="0.2">
      <c r="A98" s="166">
        <v>92</v>
      </c>
      <c r="B98" s="168" t="s">
        <v>1363</v>
      </c>
      <c r="C98" s="149">
        <v>529369</v>
      </c>
      <c r="D98" s="149">
        <v>461216</v>
      </c>
      <c r="E98" s="149">
        <v>500759</v>
      </c>
      <c r="F98" s="150">
        <v>5.4</v>
      </c>
      <c r="G98" s="150">
        <v>-12.9</v>
      </c>
      <c r="H98" s="150">
        <v>8.6</v>
      </c>
    </row>
    <row r="99" spans="1:8" x14ac:dyDescent="0.2">
      <c r="A99" s="166">
        <v>93</v>
      </c>
      <c r="B99" s="168" t="s">
        <v>1364</v>
      </c>
      <c r="C99" s="149">
        <v>207856</v>
      </c>
      <c r="D99" s="149">
        <v>198220</v>
      </c>
      <c r="E99" s="149">
        <v>169397</v>
      </c>
      <c r="F99" s="150">
        <v>16.899999999999999</v>
      </c>
      <c r="G99" s="150">
        <v>-4.5999999999999996</v>
      </c>
      <c r="H99" s="150">
        <v>-14.5</v>
      </c>
    </row>
    <row r="100" spans="1:8" x14ac:dyDescent="0.2">
      <c r="A100" s="166">
        <v>94</v>
      </c>
      <c r="B100" s="168" t="s">
        <v>1365</v>
      </c>
      <c r="C100" s="149">
        <v>13931089</v>
      </c>
      <c r="D100" s="149">
        <v>14216802</v>
      </c>
      <c r="E100" s="149">
        <v>15897382</v>
      </c>
      <c r="F100" s="150">
        <v>2.2000000000000002</v>
      </c>
      <c r="G100" s="150">
        <v>2.1</v>
      </c>
      <c r="H100" s="150">
        <v>11.8</v>
      </c>
    </row>
    <row r="101" spans="1:8" x14ac:dyDescent="0.2">
      <c r="A101" s="166">
        <v>95</v>
      </c>
      <c r="B101" s="168" t="s">
        <v>1366</v>
      </c>
      <c r="C101" s="149">
        <v>5067757</v>
      </c>
      <c r="D101" s="149">
        <v>4621019</v>
      </c>
      <c r="E101" s="149">
        <v>5017963</v>
      </c>
      <c r="F101" s="150">
        <v>-9.3000000000000007</v>
      </c>
      <c r="G101" s="150">
        <v>-8.8000000000000007</v>
      </c>
      <c r="H101" s="150">
        <v>8.6</v>
      </c>
    </row>
    <row r="102" spans="1:8" x14ac:dyDescent="0.2">
      <c r="A102" s="166">
        <v>96</v>
      </c>
      <c r="B102" s="168" t="s">
        <v>1367</v>
      </c>
      <c r="C102" s="149">
        <v>2194817</v>
      </c>
      <c r="D102" s="149">
        <v>2242961</v>
      </c>
      <c r="E102" s="149">
        <v>2430940</v>
      </c>
      <c r="F102" s="150">
        <v>53.1</v>
      </c>
      <c r="G102" s="150">
        <v>2.2000000000000002</v>
      </c>
      <c r="H102" s="150">
        <v>8.4</v>
      </c>
    </row>
    <row r="103" spans="1:8" x14ac:dyDescent="0.2">
      <c r="A103" s="166">
        <v>97</v>
      </c>
      <c r="B103" s="168" t="s">
        <v>1368</v>
      </c>
      <c r="C103" s="149">
        <v>353394</v>
      </c>
      <c r="D103" s="149">
        <v>370583</v>
      </c>
      <c r="E103" s="149">
        <v>386333</v>
      </c>
      <c r="F103" s="150">
        <v>1.6</v>
      </c>
      <c r="G103" s="150">
        <v>4.9000000000000004</v>
      </c>
      <c r="H103" s="150">
        <v>4.3</v>
      </c>
    </row>
    <row r="104" spans="1:8" x14ac:dyDescent="0.2">
      <c r="A104" s="166">
        <v>98</v>
      </c>
      <c r="B104" s="168" t="s">
        <v>1369</v>
      </c>
      <c r="C104" s="149">
        <v>43316</v>
      </c>
      <c r="D104" s="149">
        <v>23829</v>
      </c>
      <c r="E104" s="149">
        <v>43014</v>
      </c>
      <c r="F104" s="150">
        <v>-66.599999999999994</v>
      </c>
      <c r="G104" s="150">
        <v>-45</v>
      </c>
      <c r="H104" s="150">
        <v>80.5</v>
      </c>
    </row>
    <row r="105" spans="1:8" x14ac:dyDescent="0.2">
      <c r="A105" s="166">
        <v>99</v>
      </c>
      <c r="B105" s="167" t="s">
        <v>1370</v>
      </c>
      <c r="C105" s="149">
        <v>10696634</v>
      </c>
      <c r="D105" s="149">
        <v>9369569</v>
      </c>
      <c r="E105" s="149">
        <v>10109029</v>
      </c>
      <c r="F105" s="150">
        <v>-8.4</v>
      </c>
      <c r="G105" s="150">
        <v>-12.4</v>
      </c>
      <c r="H105" s="150">
        <v>7.9</v>
      </c>
    </row>
    <row r="106" spans="1:8" x14ac:dyDescent="0.2">
      <c r="A106" s="166"/>
      <c r="B106" s="169" t="s">
        <v>743</v>
      </c>
      <c r="C106" s="145">
        <v>899404978</v>
      </c>
      <c r="D106" s="145">
        <v>890392835</v>
      </c>
      <c r="E106" s="145">
        <v>910144767</v>
      </c>
      <c r="F106" s="153">
        <v>-0.3</v>
      </c>
      <c r="G106" s="153">
        <v>-1</v>
      </c>
      <c r="H106" s="153">
        <v>2.2000000000000002</v>
      </c>
    </row>
    <row r="107" spans="1:8" x14ac:dyDescent="0.2">
      <c r="A107" s="166" t="s">
        <v>659</v>
      </c>
      <c r="B107" s="170"/>
      <c r="C107" s="170"/>
      <c r="D107" s="170"/>
      <c r="E107" s="170"/>
      <c r="F107" s="170"/>
      <c r="G107" s="170"/>
      <c r="H107" s="170"/>
    </row>
    <row r="108" spans="1:8" ht="25.5" customHeight="1" x14ac:dyDescent="0.2">
      <c r="A108" s="650" t="s">
        <v>2202</v>
      </c>
      <c r="B108" s="650"/>
      <c r="C108" s="650"/>
      <c r="D108" s="650"/>
      <c r="E108" s="650"/>
      <c r="F108" s="650"/>
      <c r="G108" s="650"/>
      <c r="H108" s="650"/>
    </row>
  </sheetData>
  <mergeCells count="7">
    <mergeCell ref="A108:H108"/>
    <mergeCell ref="A1:H1"/>
    <mergeCell ref="A2:H2"/>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67" orientation="portrait" horizontalDpi="1200" verticalDpi="1200" r:id="rId1"/>
  <headerFooter alignWithMargins="0">
    <oddFooter>&amp;L&amp;"MetaNormalLF-Roman,Standard"&amp;8Statistisches Bundesamt, Fachserie 7, Reihe 1, 2014&amp;R&amp;"MetaNormalLF-Roman,Standard"&amp;8&amp;P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9"/>
  <sheetViews>
    <sheetView zoomScaleNormal="100" workbookViewId="0">
      <selection sqref="A1:H1"/>
    </sheetView>
  </sheetViews>
  <sheetFormatPr baseColWidth="10" defaultRowHeight="12.75" x14ac:dyDescent="0.2"/>
  <cols>
    <col min="2" max="2" width="38" customWidth="1"/>
    <col min="3" max="5" width="13.42578125" bestFit="1" customWidth="1"/>
    <col min="8" max="8" width="11.42578125" bestFit="1" customWidth="1"/>
  </cols>
  <sheetData>
    <row r="1" spans="1:8" ht="17.25" x14ac:dyDescent="0.2">
      <c r="A1" s="578" t="s">
        <v>2203</v>
      </c>
      <c r="B1" s="578"/>
      <c r="C1" s="578"/>
      <c r="D1" s="578"/>
      <c r="E1" s="578"/>
      <c r="F1" s="578"/>
      <c r="G1" s="578"/>
      <c r="H1" s="578"/>
    </row>
    <row r="3" spans="1:8" ht="12.75" customHeight="1" x14ac:dyDescent="0.2">
      <c r="A3" s="644" t="s">
        <v>1231</v>
      </c>
      <c r="B3" s="624" t="s">
        <v>1232</v>
      </c>
      <c r="C3" s="163">
        <v>2012</v>
      </c>
      <c r="D3" s="164">
        <v>2013</v>
      </c>
      <c r="E3" s="163">
        <v>2014</v>
      </c>
      <c r="F3" s="163">
        <v>2012</v>
      </c>
      <c r="G3" s="164">
        <v>2013</v>
      </c>
      <c r="H3" s="164">
        <v>2014</v>
      </c>
    </row>
    <row r="4" spans="1:8" ht="12.75" customHeight="1" x14ac:dyDescent="0.2">
      <c r="A4" s="645"/>
      <c r="B4" s="647"/>
      <c r="C4" s="653" t="s">
        <v>692</v>
      </c>
      <c r="D4" s="654"/>
      <c r="E4" s="621"/>
      <c r="F4" s="658" t="s">
        <v>693</v>
      </c>
      <c r="G4" s="659"/>
      <c r="H4" s="659"/>
    </row>
    <row r="5" spans="1:8" x14ac:dyDescent="0.2">
      <c r="A5" s="646"/>
      <c r="B5" s="625"/>
      <c r="C5" s="655"/>
      <c r="D5" s="656"/>
      <c r="E5" s="657"/>
      <c r="F5" s="655"/>
      <c r="G5" s="656"/>
      <c r="H5" s="656"/>
    </row>
    <row r="7" spans="1:8" x14ac:dyDescent="0.2">
      <c r="A7" s="51"/>
      <c r="B7" s="59"/>
      <c r="C7" s="171" t="s">
        <v>587</v>
      </c>
    </row>
    <row r="9" spans="1:8" x14ac:dyDescent="0.2">
      <c r="A9" s="172">
        <v>11</v>
      </c>
      <c r="B9" s="94" t="s">
        <v>1372</v>
      </c>
      <c r="C9" s="149">
        <v>9560741</v>
      </c>
      <c r="D9" s="149">
        <v>10382252</v>
      </c>
      <c r="E9" s="149">
        <v>10082717</v>
      </c>
      <c r="F9" s="150">
        <v>0.8</v>
      </c>
      <c r="G9" s="150">
        <v>8.6</v>
      </c>
      <c r="H9" s="150">
        <v>-2.9</v>
      </c>
    </row>
    <row r="10" spans="1:8" x14ac:dyDescent="0.2">
      <c r="A10" s="172">
        <v>21</v>
      </c>
      <c r="B10" s="94" t="s">
        <v>1373</v>
      </c>
      <c r="C10" s="149">
        <v>342160142</v>
      </c>
      <c r="D10" s="149">
        <v>337762016</v>
      </c>
      <c r="E10" s="149">
        <v>344065533</v>
      </c>
      <c r="F10" s="150">
        <v>-0.1</v>
      </c>
      <c r="G10" s="150">
        <v>-1.3</v>
      </c>
      <c r="H10" s="150">
        <v>1.9</v>
      </c>
    </row>
    <row r="11" spans="1:8" x14ac:dyDescent="0.2">
      <c r="A11" s="172">
        <v>22</v>
      </c>
      <c r="B11" s="94" t="s">
        <v>1374</v>
      </c>
      <c r="C11" s="149">
        <v>487898722</v>
      </c>
      <c r="D11" s="149">
        <v>484429591</v>
      </c>
      <c r="E11" s="149">
        <v>503142986</v>
      </c>
      <c r="F11" s="150">
        <v>4.5</v>
      </c>
      <c r="G11" s="150">
        <v>-0.7</v>
      </c>
      <c r="H11" s="150">
        <v>3.9</v>
      </c>
    </row>
    <row r="12" spans="1:8" x14ac:dyDescent="0.2">
      <c r="A12" s="172">
        <v>23</v>
      </c>
      <c r="B12" s="94" t="s">
        <v>1375</v>
      </c>
      <c r="C12" s="149">
        <v>27752228</v>
      </c>
      <c r="D12" s="149">
        <v>30763334</v>
      </c>
      <c r="E12" s="149">
        <v>31599875</v>
      </c>
      <c r="F12" s="150">
        <v>-0.8</v>
      </c>
      <c r="G12" s="150">
        <v>10.8</v>
      </c>
      <c r="H12" s="150">
        <v>2.7</v>
      </c>
    </row>
    <row r="13" spans="1:8" x14ac:dyDescent="0.2">
      <c r="A13" s="172">
        <v>24</v>
      </c>
      <c r="B13" s="94" t="s">
        <v>1376</v>
      </c>
      <c r="C13" s="149">
        <v>149887266</v>
      </c>
      <c r="D13" s="149">
        <v>153531772</v>
      </c>
      <c r="E13" s="149">
        <v>160274476</v>
      </c>
      <c r="F13" s="150">
        <v>5.8</v>
      </c>
      <c r="G13" s="150">
        <v>2.4</v>
      </c>
      <c r="H13" s="150">
        <v>4.4000000000000004</v>
      </c>
    </row>
    <row r="14" spans="1:8" x14ac:dyDescent="0.2">
      <c r="A14" s="172">
        <v>25</v>
      </c>
      <c r="B14" s="94" t="s">
        <v>1377</v>
      </c>
      <c r="C14" s="149">
        <v>25378692</v>
      </c>
      <c r="D14" s="149">
        <v>25096182</v>
      </c>
      <c r="E14" s="149">
        <v>24082315</v>
      </c>
      <c r="F14" s="150">
        <v>7.7</v>
      </c>
      <c r="G14" s="150">
        <v>-1.1000000000000001</v>
      </c>
      <c r="H14" s="150">
        <v>-4</v>
      </c>
    </row>
    <row r="15" spans="1:8" x14ac:dyDescent="0.2">
      <c r="A15" s="172">
        <v>31</v>
      </c>
      <c r="B15" s="94" t="s">
        <v>1378</v>
      </c>
      <c r="C15" s="149">
        <v>49989571</v>
      </c>
      <c r="D15" s="149">
        <v>46060055</v>
      </c>
      <c r="E15" s="149">
        <v>50498022</v>
      </c>
      <c r="F15" s="150">
        <v>1.6</v>
      </c>
      <c r="G15" s="150">
        <v>-7.9</v>
      </c>
      <c r="H15" s="150">
        <v>9.6</v>
      </c>
    </row>
    <row r="16" spans="1:8" x14ac:dyDescent="0.2">
      <c r="A16" s="172"/>
      <c r="B16" s="169" t="s">
        <v>743</v>
      </c>
      <c r="C16" s="152">
        <v>1092627362</v>
      </c>
      <c r="D16" s="152">
        <v>1088025202</v>
      </c>
      <c r="E16" s="152">
        <v>1123745925</v>
      </c>
      <c r="F16" s="153">
        <v>3</v>
      </c>
      <c r="G16" s="153">
        <v>-0.4</v>
      </c>
      <c r="H16" s="153">
        <v>3.3</v>
      </c>
    </row>
    <row r="17" spans="1:8" x14ac:dyDescent="0.2">
      <c r="A17" s="51"/>
      <c r="B17" s="51"/>
      <c r="E17" s="150"/>
    </row>
    <row r="18" spans="1:8" x14ac:dyDescent="0.2">
      <c r="A18" s="51"/>
      <c r="B18" s="59"/>
      <c r="C18" s="171" t="s">
        <v>588</v>
      </c>
      <c r="E18" s="150"/>
    </row>
    <row r="19" spans="1:8" x14ac:dyDescent="0.2">
      <c r="A19" s="171"/>
      <c r="B19" s="59"/>
      <c r="E19" s="150"/>
    </row>
    <row r="20" spans="1:8" x14ac:dyDescent="0.2">
      <c r="A20" s="172">
        <v>11</v>
      </c>
      <c r="B20" s="94" t="s">
        <v>1372</v>
      </c>
      <c r="C20" s="149">
        <v>29006970</v>
      </c>
      <c r="D20" s="149">
        <v>29275994</v>
      </c>
      <c r="E20" s="149">
        <v>28952568</v>
      </c>
      <c r="F20" s="150">
        <v>2.2000000000000002</v>
      </c>
      <c r="G20" s="150">
        <v>0.9</v>
      </c>
      <c r="H20" s="150">
        <v>-1.1000000000000001</v>
      </c>
    </row>
    <row r="21" spans="1:8" x14ac:dyDescent="0.2">
      <c r="A21" s="172">
        <v>21</v>
      </c>
      <c r="B21" s="94" t="s">
        <v>1373</v>
      </c>
      <c r="C21" s="149">
        <v>266919853</v>
      </c>
      <c r="D21" s="149">
        <v>261243077</v>
      </c>
      <c r="E21" s="149">
        <v>269685223</v>
      </c>
      <c r="F21" s="150">
        <v>-4.5999999999999996</v>
      </c>
      <c r="G21" s="150">
        <v>-2.1</v>
      </c>
      <c r="H21" s="150">
        <v>3.2</v>
      </c>
    </row>
    <row r="22" spans="1:8" x14ac:dyDescent="0.2">
      <c r="A22" s="172">
        <v>22</v>
      </c>
      <c r="B22" s="94" t="s">
        <v>1374</v>
      </c>
      <c r="C22" s="149">
        <v>256766892</v>
      </c>
      <c r="D22" s="149">
        <v>254339092</v>
      </c>
      <c r="E22" s="149">
        <v>268467191</v>
      </c>
      <c r="F22" s="150">
        <v>0.4</v>
      </c>
      <c r="G22" s="150">
        <v>-0.9</v>
      </c>
      <c r="H22" s="150">
        <v>5.6</v>
      </c>
    </row>
    <row r="23" spans="1:8" x14ac:dyDescent="0.2">
      <c r="A23" s="172">
        <v>23</v>
      </c>
      <c r="B23" s="94" t="s">
        <v>1375</v>
      </c>
      <c r="C23" s="149">
        <v>31857884</v>
      </c>
      <c r="D23" s="149">
        <v>36349866</v>
      </c>
      <c r="E23" s="149">
        <v>37448834</v>
      </c>
      <c r="F23" s="150">
        <v>5.0999999999999996</v>
      </c>
      <c r="G23" s="150">
        <v>14.1</v>
      </c>
      <c r="H23" s="150">
        <v>3</v>
      </c>
    </row>
    <row r="24" spans="1:8" x14ac:dyDescent="0.2">
      <c r="A24" s="172">
        <v>24</v>
      </c>
      <c r="B24" s="94" t="s">
        <v>1376</v>
      </c>
      <c r="C24" s="149">
        <v>135897494</v>
      </c>
      <c r="D24" s="149">
        <v>138082186</v>
      </c>
      <c r="E24" s="149">
        <v>146134814</v>
      </c>
      <c r="F24" s="150">
        <v>-0.8</v>
      </c>
      <c r="G24" s="150">
        <v>1.6</v>
      </c>
      <c r="H24" s="150">
        <v>5.8</v>
      </c>
    </row>
    <row r="25" spans="1:8" x14ac:dyDescent="0.2">
      <c r="A25" s="172">
        <v>25</v>
      </c>
      <c r="B25" s="94" t="s">
        <v>1377</v>
      </c>
      <c r="C25" s="149">
        <v>127937695</v>
      </c>
      <c r="D25" s="149">
        <v>124735191</v>
      </c>
      <c r="E25" s="149">
        <v>109841681</v>
      </c>
      <c r="F25" s="150">
        <v>5.8</v>
      </c>
      <c r="G25" s="150">
        <v>-2.5</v>
      </c>
      <c r="H25" s="150">
        <v>-11.9</v>
      </c>
    </row>
    <row r="26" spans="1:8" x14ac:dyDescent="0.2">
      <c r="A26" s="172">
        <v>31</v>
      </c>
      <c r="B26" s="94" t="s">
        <v>1378</v>
      </c>
      <c r="C26" s="149">
        <v>51018190</v>
      </c>
      <c r="D26" s="149">
        <v>46367429</v>
      </c>
      <c r="E26" s="149">
        <v>49614457</v>
      </c>
      <c r="F26" s="150">
        <v>1.5</v>
      </c>
      <c r="G26" s="150">
        <v>-9.1</v>
      </c>
      <c r="H26" s="150">
        <v>7</v>
      </c>
    </row>
    <row r="27" spans="1:8" x14ac:dyDescent="0.2">
      <c r="A27" s="172"/>
      <c r="B27" s="169" t="s">
        <v>743</v>
      </c>
      <c r="C27" s="145">
        <v>899404978</v>
      </c>
      <c r="D27" s="145">
        <v>890392835</v>
      </c>
      <c r="E27" s="152">
        <v>910144767</v>
      </c>
      <c r="F27" s="153">
        <v>-0.3</v>
      </c>
      <c r="G27" s="153">
        <v>-1</v>
      </c>
      <c r="H27" s="153">
        <v>2.2000000000000002</v>
      </c>
    </row>
    <row r="28" spans="1:8" x14ac:dyDescent="0.2">
      <c r="A28" s="166" t="s">
        <v>659</v>
      </c>
      <c r="B28" s="51"/>
    </row>
    <row r="29" spans="1:8" ht="26.25" customHeight="1" x14ac:dyDescent="0.2">
      <c r="A29" s="592" t="s">
        <v>2204</v>
      </c>
      <c r="B29" s="592"/>
      <c r="C29" s="592"/>
      <c r="D29" s="592"/>
      <c r="E29" s="592"/>
      <c r="F29" s="592"/>
      <c r="G29" s="592"/>
      <c r="H29" s="592"/>
    </row>
  </sheetData>
  <mergeCells count="6">
    <mergeCell ref="A29:H29"/>
    <mergeCell ref="A1:H1"/>
    <mergeCell ref="A3:A5"/>
    <mergeCell ref="B3:B5"/>
    <mergeCell ref="C4:E5"/>
    <mergeCell ref="F4:H5"/>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2014&amp;R&amp;"MetaNormalLF-Roman,Standard"&amp;8&amp;P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73" customWidth="1"/>
    <col min="2" max="2" width="18.85546875" style="173" customWidth="1"/>
    <col min="3" max="3" width="13.85546875" style="173" customWidth="1"/>
    <col min="4" max="16384" width="11.42578125" style="173"/>
  </cols>
  <sheetData>
    <row r="1" spans="1:7" ht="25.5" x14ac:dyDescent="0.35">
      <c r="A1" s="574" t="s">
        <v>2085</v>
      </c>
      <c r="B1" s="574"/>
      <c r="C1" s="574"/>
      <c r="D1" s="574"/>
      <c r="E1" s="574"/>
      <c r="F1" s="574"/>
      <c r="G1" s="574"/>
    </row>
    <row r="2" spans="1:7" ht="20.25" x14ac:dyDescent="0.3">
      <c r="A2" s="629" t="s">
        <v>2102</v>
      </c>
      <c r="B2" s="629"/>
      <c r="C2" s="629"/>
      <c r="D2" s="629"/>
      <c r="E2" s="629"/>
      <c r="F2" s="629"/>
      <c r="G2" s="629"/>
    </row>
    <row r="3" spans="1:7" ht="15.75" x14ac:dyDescent="0.25">
      <c r="A3" s="575" t="s">
        <v>2098</v>
      </c>
      <c r="B3" s="575"/>
      <c r="C3" s="575"/>
      <c r="D3" s="575"/>
      <c r="E3" s="575"/>
      <c r="F3" s="575"/>
      <c r="G3" s="575"/>
    </row>
    <row r="4" spans="1:7" ht="17.25" customHeight="1" x14ac:dyDescent="0.2">
      <c r="A4" s="660"/>
      <c r="B4" s="660"/>
      <c r="C4" s="660"/>
    </row>
    <row r="5" spans="1:7" ht="17.25" customHeight="1" x14ac:dyDescent="0.2">
      <c r="B5" s="174"/>
    </row>
    <row r="6" spans="1:7" s="496" customFormat="1" ht="17.25" customHeight="1" x14ac:dyDescent="0.2">
      <c r="A6" s="175"/>
      <c r="B6" s="175"/>
      <c r="C6" s="176"/>
    </row>
    <row r="28" spans="1:7" ht="25.5" x14ac:dyDescent="0.35">
      <c r="A28" s="574" t="s">
        <v>2085</v>
      </c>
      <c r="B28" s="574"/>
      <c r="C28" s="574"/>
      <c r="D28" s="574"/>
      <c r="E28" s="574"/>
      <c r="F28" s="574"/>
      <c r="G28" s="574"/>
    </row>
    <row r="29" spans="1:7" ht="20.25" x14ac:dyDescent="0.3">
      <c r="A29" s="629" t="s">
        <v>2103</v>
      </c>
      <c r="B29" s="629"/>
      <c r="C29" s="629"/>
      <c r="D29" s="629"/>
      <c r="E29" s="629"/>
      <c r="F29" s="629"/>
      <c r="G29" s="629"/>
    </row>
    <row r="30" spans="1:7" ht="15.75" x14ac:dyDescent="0.25">
      <c r="A30" s="575" t="s">
        <v>2098</v>
      </c>
      <c r="B30" s="575"/>
      <c r="C30" s="575"/>
      <c r="D30" s="575"/>
      <c r="E30" s="575"/>
      <c r="F30" s="575"/>
      <c r="G30" s="575"/>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2014&amp;R&amp;"MetaNormalLF-Roman,Standard"&amp;8&amp;P</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selection sqref="A1:H1"/>
    </sheetView>
  </sheetViews>
  <sheetFormatPr baseColWidth="10" defaultColWidth="11.42578125" defaultRowHeight="12.75" x14ac:dyDescent="0.2"/>
  <cols>
    <col min="1" max="1" width="7.140625" style="36" customWidth="1"/>
    <col min="2" max="2" width="44.7109375" style="36" bestFit="1" customWidth="1"/>
    <col min="3" max="5" width="13.42578125" style="36" bestFit="1" customWidth="1"/>
    <col min="6" max="8" width="11.5703125" style="36" bestFit="1" customWidth="1"/>
    <col min="9" max="16384" width="11.42578125" style="36"/>
  </cols>
  <sheetData>
    <row r="1" spans="1:8" s="139" customFormat="1" ht="20.100000000000001" customHeight="1" x14ac:dyDescent="0.3">
      <c r="A1" s="630" t="s">
        <v>2205</v>
      </c>
      <c r="B1" s="630"/>
      <c r="C1" s="630"/>
      <c r="D1" s="630"/>
      <c r="E1" s="630"/>
      <c r="F1" s="630"/>
      <c r="G1" s="630"/>
      <c r="H1" s="630"/>
    </row>
    <row r="2" spans="1:8" s="139" customFormat="1" ht="20.100000000000001" customHeight="1" x14ac:dyDescent="0.3">
      <c r="A2" s="648" t="s">
        <v>1379</v>
      </c>
      <c r="B2" s="648"/>
      <c r="C2" s="648"/>
      <c r="D2" s="648"/>
      <c r="E2" s="648"/>
      <c r="F2" s="648"/>
      <c r="G2" s="648"/>
      <c r="H2" s="648"/>
    </row>
    <row r="3" spans="1:8" ht="20.100000000000001" customHeight="1" x14ac:dyDescent="0.2">
      <c r="A3" s="649"/>
      <c r="B3" s="649"/>
      <c r="C3" s="649"/>
      <c r="D3" s="649"/>
      <c r="E3" s="649"/>
      <c r="F3" s="649"/>
      <c r="G3" s="649"/>
      <c r="H3" s="649"/>
    </row>
    <row r="4" spans="1:8" ht="12.75" customHeight="1" x14ac:dyDescent="0.2">
      <c r="A4" s="644" t="s">
        <v>1231</v>
      </c>
      <c r="B4" s="626" t="s">
        <v>1232</v>
      </c>
      <c r="C4" s="163">
        <v>2012</v>
      </c>
      <c r="D4" s="164">
        <v>2013</v>
      </c>
      <c r="E4" s="163">
        <v>2014</v>
      </c>
      <c r="F4" s="163">
        <v>2012</v>
      </c>
      <c r="G4" s="164">
        <v>2013</v>
      </c>
      <c r="H4" s="164">
        <v>2014</v>
      </c>
    </row>
    <row r="5" spans="1:8" ht="12.75" customHeight="1" x14ac:dyDescent="0.2">
      <c r="A5" s="645"/>
      <c r="B5" s="661"/>
      <c r="C5" s="662" t="s">
        <v>692</v>
      </c>
      <c r="D5" s="663"/>
      <c r="E5" s="664"/>
      <c r="F5" s="668" t="s">
        <v>693</v>
      </c>
      <c r="G5" s="669"/>
      <c r="H5" s="669"/>
    </row>
    <row r="6" spans="1:8" ht="12.75" customHeight="1" x14ac:dyDescent="0.2">
      <c r="A6" s="646"/>
      <c r="B6" s="627"/>
      <c r="C6" s="665"/>
      <c r="D6" s="666"/>
      <c r="E6" s="667"/>
      <c r="F6" s="665"/>
      <c r="G6" s="666"/>
      <c r="H6" s="666"/>
    </row>
    <row r="7" spans="1:8" s="143" customFormat="1" ht="12.75" customHeight="1" x14ac:dyDescent="0.2">
      <c r="B7" s="144"/>
      <c r="C7" s="145"/>
      <c r="D7" s="145"/>
      <c r="E7" s="145"/>
      <c r="F7" s="145"/>
      <c r="G7" s="146"/>
    </row>
    <row r="8" spans="1:8" ht="12.75" customHeight="1" x14ac:dyDescent="0.2">
      <c r="A8" s="148">
        <v>1</v>
      </c>
      <c r="B8" s="97" t="s">
        <v>1233</v>
      </c>
      <c r="C8" s="149">
        <v>8975683</v>
      </c>
      <c r="D8" s="149">
        <v>9781880</v>
      </c>
      <c r="E8" s="149">
        <v>9454317</v>
      </c>
      <c r="F8" s="150">
        <v>1.5</v>
      </c>
      <c r="G8" s="150">
        <v>9</v>
      </c>
      <c r="H8" s="150">
        <v>-3.3</v>
      </c>
    </row>
    <row r="9" spans="1:8" ht="12.75" customHeight="1" x14ac:dyDescent="0.2">
      <c r="A9" s="148">
        <v>2</v>
      </c>
      <c r="B9" s="97" t="s">
        <v>1234</v>
      </c>
      <c r="C9" s="149">
        <v>347352</v>
      </c>
      <c r="D9" s="149">
        <v>333595</v>
      </c>
      <c r="E9" s="149">
        <v>369218</v>
      </c>
      <c r="F9" s="150">
        <v>-9.8000000000000007</v>
      </c>
      <c r="G9" s="150">
        <v>-4</v>
      </c>
      <c r="H9" s="150">
        <v>10.7</v>
      </c>
    </row>
    <row r="10" spans="1:8" ht="12.75" customHeight="1" x14ac:dyDescent="0.2">
      <c r="A10" s="148">
        <v>3</v>
      </c>
      <c r="B10" s="97" t="s">
        <v>1235</v>
      </c>
      <c r="C10" s="149">
        <v>237706</v>
      </c>
      <c r="D10" s="149">
        <v>266777</v>
      </c>
      <c r="E10" s="149">
        <v>259182</v>
      </c>
      <c r="F10" s="150">
        <v>-7.8</v>
      </c>
      <c r="G10" s="150">
        <v>12.2</v>
      </c>
      <c r="H10" s="150">
        <v>-2.8</v>
      </c>
    </row>
    <row r="11" spans="1:8" ht="12.75" customHeight="1" x14ac:dyDescent="0.2">
      <c r="A11" s="148">
        <v>5</v>
      </c>
      <c r="B11" s="97" t="s">
        <v>1236</v>
      </c>
      <c r="C11" s="149">
        <v>135497</v>
      </c>
      <c r="D11" s="149">
        <v>122930</v>
      </c>
      <c r="E11" s="149">
        <v>134873</v>
      </c>
      <c r="F11" s="150">
        <v>15.4</v>
      </c>
      <c r="G11" s="150">
        <v>-9.3000000000000007</v>
      </c>
      <c r="H11" s="150">
        <v>9.6999999999999993</v>
      </c>
    </row>
    <row r="12" spans="1:8" ht="12.75" customHeight="1" x14ac:dyDescent="0.2">
      <c r="A12" s="148">
        <v>6</v>
      </c>
      <c r="B12" s="97" t="s">
        <v>1237</v>
      </c>
      <c r="C12" s="149">
        <v>5747429</v>
      </c>
      <c r="D12" s="149">
        <v>5889055</v>
      </c>
      <c r="E12" s="149">
        <v>5416130</v>
      </c>
      <c r="F12" s="150">
        <v>-19</v>
      </c>
      <c r="G12" s="150">
        <v>2.5</v>
      </c>
      <c r="H12" s="150">
        <v>-8</v>
      </c>
    </row>
    <row r="13" spans="1:8" ht="12.75" customHeight="1" x14ac:dyDescent="0.2">
      <c r="A13" s="148">
        <v>7</v>
      </c>
      <c r="B13" s="97" t="s">
        <v>1238</v>
      </c>
      <c r="C13" s="149">
        <v>163548</v>
      </c>
      <c r="D13" s="149">
        <v>133178</v>
      </c>
      <c r="E13" s="149">
        <v>134878</v>
      </c>
      <c r="F13" s="150">
        <v>31.8</v>
      </c>
      <c r="G13" s="150">
        <v>-18.600000000000001</v>
      </c>
      <c r="H13" s="150">
        <v>1.3</v>
      </c>
    </row>
    <row r="14" spans="1:8" ht="12.75" customHeight="1" x14ac:dyDescent="0.2">
      <c r="A14" s="148">
        <v>8</v>
      </c>
      <c r="B14" s="97" t="s">
        <v>1239</v>
      </c>
      <c r="C14" s="149">
        <v>1360250</v>
      </c>
      <c r="D14" s="149">
        <v>1308484</v>
      </c>
      <c r="E14" s="149">
        <v>1294706</v>
      </c>
      <c r="F14" s="150">
        <v>-7.4</v>
      </c>
      <c r="G14" s="150">
        <v>-3.8</v>
      </c>
      <c r="H14" s="150">
        <v>-1.1000000000000001</v>
      </c>
    </row>
    <row r="15" spans="1:8" ht="12.75" customHeight="1" x14ac:dyDescent="0.2">
      <c r="A15" s="148">
        <v>10</v>
      </c>
      <c r="B15" s="97" t="s">
        <v>1240</v>
      </c>
      <c r="C15" s="149">
        <v>46349180</v>
      </c>
      <c r="D15" s="149">
        <v>48335095</v>
      </c>
      <c r="E15" s="149">
        <v>49210310</v>
      </c>
      <c r="F15" s="150">
        <v>6.8</v>
      </c>
      <c r="G15" s="150">
        <v>4.3</v>
      </c>
      <c r="H15" s="150">
        <v>1.8</v>
      </c>
    </row>
    <row r="16" spans="1:8" ht="12.75" customHeight="1" x14ac:dyDescent="0.2">
      <c r="A16" s="148">
        <v>11</v>
      </c>
      <c r="B16" s="97" t="s">
        <v>1241</v>
      </c>
      <c r="C16" s="149">
        <v>4858023</v>
      </c>
      <c r="D16" s="149">
        <v>4989998</v>
      </c>
      <c r="E16" s="149">
        <v>5126144</v>
      </c>
      <c r="F16" s="150">
        <v>6.6</v>
      </c>
      <c r="G16" s="150">
        <v>2.7</v>
      </c>
      <c r="H16" s="150">
        <v>2.7</v>
      </c>
    </row>
    <row r="17" spans="1:8" ht="12.75" customHeight="1" x14ac:dyDescent="0.2">
      <c r="A17" s="148">
        <v>12</v>
      </c>
      <c r="B17" s="97" t="s">
        <v>1242</v>
      </c>
      <c r="C17" s="149">
        <v>3787192</v>
      </c>
      <c r="D17" s="149">
        <v>3321997</v>
      </c>
      <c r="E17" s="149">
        <v>3266393</v>
      </c>
      <c r="F17" s="150">
        <v>3.8</v>
      </c>
      <c r="G17" s="150">
        <v>-12.3</v>
      </c>
      <c r="H17" s="150">
        <v>-1.7</v>
      </c>
    </row>
    <row r="18" spans="1:8" ht="12.75" customHeight="1" x14ac:dyDescent="0.2">
      <c r="A18" s="148">
        <v>13</v>
      </c>
      <c r="B18" s="97" t="s">
        <v>1243</v>
      </c>
      <c r="C18" s="149">
        <v>10447793</v>
      </c>
      <c r="D18" s="149">
        <v>10425288</v>
      </c>
      <c r="E18" s="149">
        <v>10821472</v>
      </c>
      <c r="F18" s="150">
        <v>-2.9</v>
      </c>
      <c r="G18" s="150">
        <v>-0.2</v>
      </c>
      <c r="H18" s="150">
        <v>3.8</v>
      </c>
    </row>
    <row r="19" spans="1:8" ht="12.75" customHeight="1" x14ac:dyDescent="0.2">
      <c r="A19" s="148">
        <v>14</v>
      </c>
      <c r="B19" s="97" t="s">
        <v>1244</v>
      </c>
      <c r="C19" s="149">
        <v>13538877</v>
      </c>
      <c r="D19" s="149">
        <v>13882992</v>
      </c>
      <c r="E19" s="149">
        <v>14786836</v>
      </c>
      <c r="F19" s="150">
        <v>-2.7</v>
      </c>
      <c r="G19" s="150">
        <v>2.5</v>
      </c>
      <c r="H19" s="150">
        <v>6.5</v>
      </c>
    </row>
    <row r="20" spans="1:8" ht="12.75" customHeight="1" x14ac:dyDescent="0.2">
      <c r="A20" s="148">
        <v>15</v>
      </c>
      <c r="B20" s="97" t="s">
        <v>1245</v>
      </c>
      <c r="C20" s="149">
        <v>5109254</v>
      </c>
      <c r="D20" s="149">
        <v>5545671</v>
      </c>
      <c r="E20" s="149">
        <v>6253100</v>
      </c>
      <c r="F20" s="150">
        <v>-5.8</v>
      </c>
      <c r="G20" s="150">
        <v>8.5</v>
      </c>
      <c r="H20" s="150">
        <v>12.8</v>
      </c>
    </row>
    <row r="21" spans="1:8" ht="12.75" customHeight="1" x14ac:dyDescent="0.2">
      <c r="A21" s="148">
        <v>16</v>
      </c>
      <c r="B21" s="97" t="s">
        <v>1246</v>
      </c>
      <c r="C21" s="149">
        <v>5950231</v>
      </c>
      <c r="D21" s="149">
        <v>6037549</v>
      </c>
      <c r="E21" s="149">
        <v>6278503</v>
      </c>
      <c r="F21" s="150">
        <v>-3.4</v>
      </c>
      <c r="G21" s="150">
        <v>1.5</v>
      </c>
      <c r="H21" s="150">
        <v>4</v>
      </c>
    </row>
    <row r="22" spans="1:8" ht="12.75" customHeight="1" x14ac:dyDescent="0.2">
      <c r="A22" s="148">
        <v>17</v>
      </c>
      <c r="B22" s="97" t="s">
        <v>1247</v>
      </c>
      <c r="C22" s="149">
        <v>19065022</v>
      </c>
      <c r="D22" s="149">
        <v>18619496</v>
      </c>
      <c r="E22" s="149">
        <v>19022105</v>
      </c>
      <c r="F22" s="150">
        <v>-2</v>
      </c>
      <c r="G22" s="150">
        <v>-2.2999999999999998</v>
      </c>
      <c r="H22" s="150">
        <v>2.2000000000000002</v>
      </c>
    </row>
    <row r="23" spans="1:8" ht="12.75" customHeight="1" x14ac:dyDescent="0.2">
      <c r="A23" s="148">
        <v>19</v>
      </c>
      <c r="B23" s="97" t="s">
        <v>1248</v>
      </c>
      <c r="C23" s="149">
        <v>15824943</v>
      </c>
      <c r="D23" s="149">
        <v>15327379</v>
      </c>
      <c r="E23" s="149">
        <v>15076859</v>
      </c>
      <c r="F23" s="150">
        <v>17.8</v>
      </c>
      <c r="G23" s="150">
        <v>-3.1</v>
      </c>
      <c r="H23" s="150">
        <v>-1.6</v>
      </c>
    </row>
    <row r="24" spans="1:8" ht="12.75" customHeight="1" x14ac:dyDescent="0.2">
      <c r="A24" s="148">
        <v>20</v>
      </c>
      <c r="B24" s="97" t="s">
        <v>1249</v>
      </c>
      <c r="C24" s="149">
        <v>105134667</v>
      </c>
      <c r="D24" s="149">
        <v>105601954</v>
      </c>
      <c r="E24" s="149">
        <v>107361621</v>
      </c>
      <c r="F24" s="150">
        <v>3.5</v>
      </c>
      <c r="G24" s="150">
        <v>0.4</v>
      </c>
      <c r="H24" s="150">
        <v>1.7</v>
      </c>
    </row>
    <row r="25" spans="1:8" ht="12.75" customHeight="1" x14ac:dyDescent="0.2">
      <c r="A25" s="148">
        <v>21</v>
      </c>
      <c r="B25" s="97" t="s">
        <v>1250</v>
      </c>
      <c r="C25" s="149">
        <v>56944361</v>
      </c>
      <c r="D25" s="149">
        <v>57967205</v>
      </c>
      <c r="E25" s="149">
        <v>61641598</v>
      </c>
      <c r="F25" s="150">
        <v>10.3</v>
      </c>
      <c r="G25" s="150">
        <v>1.8</v>
      </c>
      <c r="H25" s="150">
        <v>6.3</v>
      </c>
    </row>
    <row r="26" spans="1:8" ht="12.75" customHeight="1" x14ac:dyDescent="0.2">
      <c r="A26" s="148">
        <v>22</v>
      </c>
      <c r="B26" s="97" t="s">
        <v>1251</v>
      </c>
      <c r="C26" s="149">
        <v>38473856</v>
      </c>
      <c r="D26" s="149">
        <v>39068910</v>
      </c>
      <c r="E26" s="149">
        <v>40096825</v>
      </c>
      <c r="F26" s="150">
        <v>1.4</v>
      </c>
      <c r="G26" s="150">
        <v>1.5</v>
      </c>
      <c r="H26" s="150">
        <v>2.6</v>
      </c>
    </row>
    <row r="27" spans="1:8" ht="12.75" customHeight="1" x14ac:dyDescent="0.2">
      <c r="A27" s="148">
        <v>23</v>
      </c>
      <c r="B27" s="97" t="s">
        <v>1252</v>
      </c>
      <c r="C27" s="149">
        <v>12997855</v>
      </c>
      <c r="D27" s="149">
        <v>13121093</v>
      </c>
      <c r="E27" s="149">
        <v>13725717</v>
      </c>
      <c r="F27" s="150">
        <v>-1.9</v>
      </c>
      <c r="G27" s="150">
        <v>0.9</v>
      </c>
      <c r="H27" s="150">
        <v>4.5999999999999996</v>
      </c>
    </row>
    <row r="28" spans="1:8" ht="12.75" customHeight="1" x14ac:dyDescent="0.2">
      <c r="A28" s="148">
        <v>24</v>
      </c>
      <c r="B28" s="97" t="s">
        <v>1253</v>
      </c>
      <c r="C28" s="149">
        <v>58514854</v>
      </c>
      <c r="D28" s="149">
        <v>52687553</v>
      </c>
      <c r="E28" s="149">
        <v>50412351</v>
      </c>
      <c r="F28" s="150">
        <v>-3.8</v>
      </c>
      <c r="G28" s="150">
        <v>-10</v>
      </c>
      <c r="H28" s="150">
        <v>-4.3</v>
      </c>
    </row>
    <row r="29" spans="1:8" ht="12.75" customHeight="1" x14ac:dyDescent="0.2">
      <c r="A29" s="148">
        <v>25</v>
      </c>
      <c r="B29" s="97" t="s">
        <v>1254</v>
      </c>
      <c r="C29" s="149">
        <v>37572029</v>
      </c>
      <c r="D29" s="149">
        <v>38374775</v>
      </c>
      <c r="E29" s="149">
        <v>39624424</v>
      </c>
      <c r="F29" s="150">
        <v>1.3</v>
      </c>
      <c r="G29" s="150">
        <v>2.1</v>
      </c>
      <c r="H29" s="150">
        <v>3.3</v>
      </c>
    </row>
    <row r="30" spans="1:8" ht="12.75" customHeight="1" x14ac:dyDescent="0.2">
      <c r="A30" s="148">
        <v>26</v>
      </c>
      <c r="B30" s="97" t="s">
        <v>1255</v>
      </c>
      <c r="C30" s="149">
        <v>86933449</v>
      </c>
      <c r="D30" s="149">
        <v>84996854</v>
      </c>
      <c r="E30" s="149">
        <v>89188810</v>
      </c>
      <c r="F30" s="150">
        <v>1.3</v>
      </c>
      <c r="G30" s="150">
        <v>-2.2000000000000002</v>
      </c>
      <c r="H30" s="150">
        <v>4.9000000000000004</v>
      </c>
    </row>
    <row r="31" spans="1:8" ht="12.75" customHeight="1" x14ac:dyDescent="0.2">
      <c r="A31" s="148">
        <v>27</v>
      </c>
      <c r="B31" s="97" t="s">
        <v>1256</v>
      </c>
      <c r="C31" s="149">
        <v>66085806</v>
      </c>
      <c r="D31" s="149">
        <v>67009445</v>
      </c>
      <c r="E31" s="149">
        <v>68701682</v>
      </c>
      <c r="F31" s="150">
        <v>-0.8</v>
      </c>
      <c r="G31" s="150">
        <v>1.4</v>
      </c>
      <c r="H31" s="150">
        <v>2.5</v>
      </c>
    </row>
    <row r="32" spans="1:8" ht="12.75" customHeight="1" x14ac:dyDescent="0.2">
      <c r="A32" s="148">
        <v>28</v>
      </c>
      <c r="B32" s="97" t="s">
        <v>1257</v>
      </c>
      <c r="C32" s="149">
        <v>165632601</v>
      </c>
      <c r="D32" s="149">
        <v>164052983</v>
      </c>
      <c r="E32" s="149">
        <v>166144934</v>
      </c>
      <c r="F32" s="150">
        <v>1.6</v>
      </c>
      <c r="G32" s="150">
        <v>-1</v>
      </c>
      <c r="H32" s="150">
        <v>1.3</v>
      </c>
    </row>
    <row r="33" spans="1:8" ht="12.75" customHeight="1" x14ac:dyDescent="0.2">
      <c r="A33" s="148">
        <v>29</v>
      </c>
      <c r="B33" s="97" t="s">
        <v>1258</v>
      </c>
      <c r="C33" s="149">
        <v>191091697</v>
      </c>
      <c r="D33" s="149">
        <v>190243515</v>
      </c>
      <c r="E33" s="149">
        <v>203434188</v>
      </c>
      <c r="F33" s="150">
        <v>3</v>
      </c>
      <c r="G33" s="150">
        <v>-0.4</v>
      </c>
      <c r="H33" s="150">
        <v>6.9</v>
      </c>
    </row>
    <row r="34" spans="1:8" ht="12.75" customHeight="1" x14ac:dyDescent="0.2">
      <c r="A34" s="148">
        <v>30</v>
      </c>
      <c r="B34" s="97" t="s">
        <v>1259</v>
      </c>
      <c r="C34" s="149">
        <v>50917952</v>
      </c>
      <c r="D34" s="149">
        <v>49426250</v>
      </c>
      <c r="E34" s="149">
        <v>49921727</v>
      </c>
      <c r="F34" s="150">
        <v>22.4</v>
      </c>
      <c r="G34" s="150">
        <v>-2.9</v>
      </c>
      <c r="H34" s="150">
        <v>1</v>
      </c>
    </row>
    <row r="35" spans="1:8" ht="12.75" customHeight="1" x14ac:dyDescent="0.2">
      <c r="A35" s="148">
        <v>31</v>
      </c>
      <c r="B35" s="97" t="s">
        <v>1260</v>
      </c>
      <c r="C35" s="149">
        <v>8606445</v>
      </c>
      <c r="D35" s="149">
        <v>8449727</v>
      </c>
      <c r="E35" s="149">
        <v>8807274</v>
      </c>
      <c r="F35" s="150">
        <v>1.2</v>
      </c>
      <c r="G35" s="150">
        <v>-1.8</v>
      </c>
      <c r="H35" s="150">
        <v>4.2</v>
      </c>
    </row>
    <row r="36" spans="1:8" ht="12.75" customHeight="1" x14ac:dyDescent="0.2">
      <c r="A36" s="148">
        <v>35</v>
      </c>
      <c r="B36" s="97" t="s">
        <v>1261</v>
      </c>
      <c r="C36" s="149">
        <v>3670824</v>
      </c>
      <c r="D36" s="149">
        <v>3756819</v>
      </c>
      <c r="E36" s="149">
        <v>3454453</v>
      </c>
      <c r="F36" s="150">
        <v>25.9</v>
      </c>
      <c r="G36" s="150">
        <v>2.2999999999999998</v>
      </c>
      <c r="H36" s="150">
        <v>-8</v>
      </c>
    </row>
    <row r="37" spans="1:8" ht="12.75" customHeight="1" x14ac:dyDescent="0.2">
      <c r="A37" s="148">
        <v>89</v>
      </c>
      <c r="B37" s="97" t="s">
        <v>1262</v>
      </c>
      <c r="C37" s="149">
        <v>68152985</v>
      </c>
      <c r="D37" s="149">
        <v>68946756</v>
      </c>
      <c r="E37" s="149">
        <v>74325295</v>
      </c>
      <c r="F37" s="150">
        <v>3.5</v>
      </c>
      <c r="G37" s="150">
        <v>1.2</v>
      </c>
      <c r="H37" s="150">
        <v>7.8</v>
      </c>
    </row>
    <row r="38" spans="1:8" s="143" customFormat="1" ht="12.75" customHeight="1" x14ac:dyDescent="0.2">
      <c r="B38" s="169" t="s">
        <v>743</v>
      </c>
      <c r="C38" s="152">
        <v>1092627362</v>
      </c>
      <c r="D38" s="152">
        <v>1088025202</v>
      </c>
      <c r="E38" s="152">
        <v>1123745925</v>
      </c>
      <c r="F38" s="153">
        <v>3</v>
      </c>
      <c r="G38" s="153">
        <v>-0.4</v>
      </c>
      <c r="H38" s="153">
        <v>3.3</v>
      </c>
    </row>
    <row r="39" spans="1:8" ht="12.75" customHeight="1" x14ac:dyDescent="0.2">
      <c r="A39" s="166" t="s">
        <v>659</v>
      </c>
      <c r="B39" s="170"/>
      <c r="C39" s="177"/>
      <c r="D39" s="177"/>
      <c r="E39" s="178"/>
      <c r="F39" s="179"/>
      <c r="G39" s="179"/>
      <c r="H39" s="180"/>
    </row>
    <row r="40" spans="1:8" ht="24.75" customHeight="1" x14ac:dyDescent="0.2">
      <c r="A40" s="650" t="s">
        <v>2206</v>
      </c>
      <c r="B40" s="650"/>
      <c r="C40" s="650"/>
      <c r="D40" s="650"/>
      <c r="E40" s="650"/>
      <c r="F40" s="650"/>
      <c r="G40" s="650"/>
      <c r="H40" s="650"/>
    </row>
    <row r="41" spans="1:8" ht="12.75" customHeight="1" x14ac:dyDescent="0.2">
      <c r="A41" s="156"/>
      <c r="B41" s="156"/>
      <c r="C41" s="181"/>
      <c r="D41" s="181"/>
      <c r="E41" s="181"/>
      <c r="F41" s="181"/>
      <c r="G41" s="181"/>
      <c r="H41" s="181"/>
    </row>
    <row r="42" spans="1:8" ht="12.75" customHeight="1" x14ac:dyDescent="0.2">
      <c r="B42" s="182"/>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spans="2:2" ht="12.75" customHeight="1" x14ac:dyDescent="0.2"/>
    <row r="50" spans="2:2" ht="12.75" customHeight="1" x14ac:dyDescent="0.2"/>
    <row r="51" spans="2:2" ht="12.75" customHeight="1" x14ac:dyDescent="0.2"/>
    <row r="52" spans="2:2" ht="12.75" customHeight="1" x14ac:dyDescent="0.2">
      <c r="B52" s="565"/>
    </row>
    <row r="53" spans="2:2" ht="12.75" customHeight="1" x14ac:dyDescent="0.2">
      <c r="B53" s="565"/>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1" orientation="portrait" horizontalDpi="1200" r:id="rId1"/>
  <headerFooter alignWithMargins="0">
    <oddFooter>&amp;L&amp;"MetaNormalLF-Roman,Standard"&amp;8Statistisches Bundesamt, Fachserie 7, Reihe 1, 2014&amp;R&amp;"MetaNormalLF-Roman,Standard"&amp;8&amp;P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selection sqref="A1:H1"/>
    </sheetView>
  </sheetViews>
  <sheetFormatPr baseColWidth="10" defaultColWidth="11.42578125" defaultRowHeight="12.75" x14ac:dyDescent="0.2"/>
  <cols>
    <col min="1" max="1" width="7.140625" style="36" customWidth="1"/>
    <col min="2" max="2" width="44.7109375" style="36" bestFit="1" customWidth="1"/>
    <col min="3" max="5" width="11.85546875" style="36" bestFit="1" customWidth="1"/>
    <col min="6" max="8" width="11.5703125" style="36" bestFit="1" customWidth="1"/>
    <col min="9" max="16384" width="11.42578125" style="36"/>
  </cols>
  <sheetData>
    <row r="1" spans="1:8" s="139" customFormat="1" ht="20.100000000000001" customHeight="1" x14ac:dyDescent="0.3">
      <c r="A1" s="630" t="s">
        <v>2205</v>
      </c>
      <c r="B1" s="630"/>
      <c r="C1" s="630"/>
      <c r="D1" s="630"/>
      <c r="E1" s="630"/>
      <c r="F1" s="630"/>
      <c r="G1" s="630"/>
      <c r="H1" s="630"/>
    </row>
    <row r="2" spans="1:8" s="139" customFormat="1" ht="20.100000000000001" customHeight="1" x14ac:dyDescent="0.3">
      <c r="A2" s="648" t="s">
        <v>1380</v>
      </c>
      <c r="B2" s="648"/>
      <c r="C2" s="648"/>
      <c r="D2" s="648"/>
      <c r="E2" s="648"/>
      <c r="F2" s="648"/>
      <c r="G2" s="648"/>
      <c r="H2" s="648"/>
    </row>
    <row r="3" spans="1:8" ht="20.100000000000001" customHeight="1" x14ac:dyDescent="0.2">
      <c r="A3" s="649"/>
      <c r="B3" s="649"/>
      <c r="C3" s="649"/>
      <c r="D3" s="649"/>
      <c r="E3" s="649"/>
      <c r="F3" s="649"/>
      <c r="G3" s="649"/>
      <c r="H3" s="649"/>
    </row>
    <row r="4" spans="1:8" ht="12.75" customHeight="1" x14ac:dyDescent="0.2">
      <c r="A4" s="644" t="s">
        <v>1231</v>
      </c>
      <c r="B4" s="626" t="s">
        <v>1232</v>
      </c>
      <c r="C4" s="163">
        <v>2012</v>
      </c>
      <c r="D4" s="164">
        <v>2013</v>
      </c>
      <c r="E4" s="163">
        <v>2014</v>
      </c>
      <c r="F4" s="163">
        <v>2012</v>
      </c>
      <c r="G4" s="164">
        <v>2013</v>
      </c>
      <c r="H4" s="164">
        <v>2014</v>
      </c>
    </row>
    <row r="5" spans="1:8" ht="12.75" customHeight="1" x14ac:dyDescent="0.2">
      <c r="A5" s="645"/>
      <c r="B5" s="661"/>
      <c r="C5" s="662" t="s">
        <v>692</v>
      </c>
      <c r="D5" s="663"/>
      <c r="E5" s="664"/>
      <c r="F5" s="668" t="s">
        <v>693</v>
      </c>
      <c r="G5" s="669"/>
      <c r="H5" s="669"/>
    </row>
    <row r="6" spans="1:8" ht="12.75" customHeight="1" x14ac:dyDescent="0.2">
      <c r="A6" s="646"/>
      <c r="B6" s="627"/>
      <c r="C6" s="665"/>
      <c r="D6" s="666"/>
      <c r="E6" s="667"/>
      <c r="F6" s="665"/>
      <c r="G6" s="666"/>
      <c r="H6" s="666"/>
    </row>
    <row r="7" spans="1:8" s="143" customFormat="1" ht="12.75" customHeight="1" x14ac:dyDescent="0.2">
      <c r="B7" s="144"/>
      <c r="C7" s="145"/>
      <c r="D7" s="145"/>
      <c r="E7" s="145"/>
      <c r="F7" s="145"/>
      <c r="G7" s="146"/>
    </row>
    <row r="8" spans="1:8" ht="12.75" customHeight="1" x14ac:dyDescent="0.2">
      <c r="A8" s="148">
        <v>1</v>
      </c>
      <c r="B8" s="97" t="s">
        <v>1233</v>
      </c>
      <c r="C8" s="149">
        <v>27873185</v>
      </c>
      <c r="D8" s="149">
        <v>27928602</v>
      </c>
      <c r="E8" s="149">
        <v>27480102</v>
      </c>
      <c r="F8" s="150">
        <v>2.7</v>
      </c>
      <c r="G8" s="150">
        <v>0.2</v>
      </c>
      <c r="H8" s="150">
        <v>-1.6</v>
      </c>
    </row>
    <row r="9" spans="1:8" ht="12.75" customHeight="1" x14ac:dyDescent="0.2">
      <c r="A9" s="148">
        <v>2</v>
      </c>
      <c r="B9" s="97" t="s">
        <v>1234</v>
      </c>
      <c r="C9" s="149">
        <v>653487</v>
      </c>
      <c r="D9" s="149">
        <v>776065</v>
      </c>
      <c r="E9" s="149">
        <v>811885</v>
      </c>
      <c r="F9" s="150">
        <v>-7.4</v>
      </c>
      <c r="G9" s="150">
        <v>18.8</v>
      </c>
      <c r="H9" s="150">
        <v>4.5999999999999996</v>
      </c>
    </row>
    <row r="10" spans="1:8" ht="12.75" customHeight="1" x14ac:dyDescent="0.2">
      <c r="A10" s="148">
        <v>3</v>
      </c>
      <c r="B10" s="97" t="s">
        <v>1235</v>
      </c>
      <c r="C10" s="149">
        <v>480298</v>
      </c>
      <c r="D10" s="149">
        <v>571327</v>
      </c>
      <c r="E10" s="149">
        <v>660581</v>
      </c>
      <c r="F10" s="150">
        <v>-8.1</v>
      </c>
      <c r="G10" s="150">
        <v>19</v>
      </c>
      <c r="H10" s="150">
        <v>15.6</v>
      </c>
    </row>
    <row r="11" spans="1:8" ht="12.75" customHeight="1" x14ac:dyDescent="0.2">
      <c r="A11" s="148">
        <v>5</v>
      </c>
      <c r="B11" s="97" t="s">
        <v>1236</v>
      </c>
      <c r="C11" s="149">
        <v>4608530</v>
      </c>
      <c r="D11" s="149">
        <v>4178805</v>
      </c>
      <c r="E11" s="149">
        <v>4177000</v>
      </c>
      <c r="F11" s="150">
        <v>-5.5</v>
      </c>
      <c r="G11" s="150">
        <v>-9.3000000000000007</v>
      </c>
      <c r="H11" s="150">
        <v>0</v>
      </c>
    </row>
    <row r="12" spans="1:8" ht="12.75" customHeight="1" x14ac:dyDescent="0.2">
      <c r="A12" s="148">
        <v>6</v>
      </c>
      <c r="B12" s="97" t="s">
        <v>1237</v>
      </c>
      <c r="C12" s="149">
        <v>91157736</v>
      </c>
      <c r="D12" s="149">
        <v>87863917</v>
      </c>
      <c r="E12" s="149">
        <v>76500437</v>
      </c>
      <c r="F12" s="150">
        <v>8.9</v>
      </c>
      <c r="G12" s="150">
        <v>-3.6</v>
      </c>
      <c r="H12" s="150">
        <v>-12.9</v>
      </c>
    </row>
    <row r="13" spans="1:8" ht="12.75" customHeight="1" x14ac:dyDescent="0.2">
      <c r="A13" s="148">
        <v>7</v>
      </c>
      <c r="B13" s="97" t="s">
        <v>1238</v>
      </c>
      <c r="C13" s="149">
        <v>8300444</v>
      </c>
      <c r="D13" s="149">
        <v>7342905</v>
      </c>
      <c r="E13" s="149">
        <v>7252572</v>
      </c>
      <c r="F13" s="150">
        <v>-10.7</v>
      </c>
      <c r="G13" s="150">
        <v>-11.5</v>
      </c>
      <c r="H13" s="150">
        <v>-1.2</v>
      </c>
    </row>
    <row r="14" spans="1:8" ht="12.75" customHeight="1" x14ac:dyDescent="0.2">
      <c r="A14" s="148">
        <v>8</v>
      </c>
      <c r="B14" s="97" t="s">
        <v>1239</v>
      </c>
      <c r="C14" s="149">
        <v>1553432</v>
      </c>
      <c r="D14" s="149">
        <v>1500491</v>
      </c>
      <c r="E14" s="149">
        <v>1503034</v>
      </c>
      <c r="F14" s="150">
        <v>-8.4</v>
      </c>
      <c r="G14" s="150">
        <v>-3.4</v>
      </c>
      <c r="H14" s="150">
        <v>0.2</v>
      </c>
    </row>
    <row r="15" spans="1:8" ht="12.75" customHeight="1" x14ac:dyDescent="0.2">
      <c r="A15" s="148">
        <v>10</v>
      </c>
      <c r="B15" s="97" t="s">
        <v>1240</v>
      </c>
      <c r="C15" s="149">
        <v>39631842</v>
      </c>
      <c r="D15" s="149">
        <v>40615593</v>
      </c>
      <c r="E15" s="149">
        <v>41940647</v>
      </c>
      <c r="F15" s="150">
        <v>1.6</v>
      </c>
      <c r="G15" s="150">
        <v>2.5</v>
      </c>
      <c r="H15" s="150">
        <v>3.3</v>
      </c>
    </row>
    <row r="16" spans="1:8" ht="12.75" customHeight="1" x14ac:dyDescent="0.2">
      <c r="A16" s="148">
        <v>11</v>
      </c>
      <c r="B16" s="97" t="s">
        <v>1241</v>
      </c>
      <c r="C16" s="149">
        <v>5261037</v>
      </c>
      <c r="D16" s="149">
        <v>5529066</v>
      </c>
      <c r="E16" s="149">
        <v>5454494</v>
      </c>
      <c r="F16" s="150">
        <v>3</v>
      </c>
      <c r="G16" s="150">
        <v>5.0999999999999996</v>
      </c>
      <c r="H16" s="150">
        <v>-1.3</v>
      </c>
    </row>
    <row r="17" spans="1:8" ht="12.75" customHeight="1" x14ac:dyDescent="0.2">
      <c r="A17" s="148">
        <v>12</v>
      </c>
      <c r="B17" s="97" t="s">
        <v>1242</v>
      </c>
      <c r="C17" s="149">
        <v>1070285</v>
      </c>
      <c r="D17" s="149">
        <v>1029232</v>
      </c>
      <c r="E17" s="149">
        <v>971818</v>
      </c>
      <c r="F17" s="150">
        <v>-0.9</v>
      </c>
      <c r="G17" s="150">
        <v>-3.8</v>
      </c>
      <c r="H17" s="150">
        <v>-5.6</v>
      </c>
    </row>
    <row r="18" spans="1:8" ht="12.75" customHeight="1" x14ac:dyDescent="0.2">
      <c r="A18" s="148">
        <v>13</v>
      </c>
      <c r="B18" s="97" t="s">
        <v>1243</v>
      </c>
      <c r="C18" s="149">
        <v>9821470</v>
      </c>
      <c r="D18" s="149">
        <v>9954436</v>
      </c>
      <c r="E18" s="149">
        <v>10360644</v>
      </c>
      <c r="F18" s="150">
        <v>-6.4</v>
      </c>
      <c r="G18" s="150">
        <v>1.4</v>
      </c>
      <c r="H18" s="150">
        <v>4.0999999999999996</v>
      </c>
    </row>
    <row r="19" spans="1:8" ht="12.75" customHeight="1" x14ac:dyDescent="0.2">
      <c r="A19" s="148">
        <v>14</v>
      </c>
      <c r="B19" s="97" t="s">
        <v>1244</v>
      </c>
      <c r="C19" s="149">
        <v>25943256</v>
      </c>
      <c r="D19" s="149">
        <v>26887475</v>
      </c>
      <c r="E19" s="149">
        <v>28788262</v>
      </c>
      <c r="F19" s="150">
        <v>-5.4</v>
      </c>
      <c r="G19" s="150">
        <v>3.6</v>
      </c>
      <c r="H19" s="150">
        <v>7.1</v>
      </c>
    </row>
    <row r="20" spans="1:8" ht="12.75" customHeight="1" x14ac:dyDescent="0.2">
      <c r="A20" s="148">
        <v>15</v>
      </c>
      <c r="B20" s="97" t="s">
        <v>1245</v>
      </c>
      <c r="C20" s="149">
        <v>9639363</v>
      </c>
      <c r="D20" s="149">
        <v>10226129</v>
      </c>
      <c r="E20" s="149">
        <v>11426753</v>
      </c>
      <c r="F20" s="150">
        <v>-0.1</v>
      </c>
      <c r="G20" s="150">
        <v>6.1</v>
      </c>
      <c r="H20" s="150">
        <v>11.7</v>
      </c>
    </row>
    <row r="21" spans="1:8" ht="12.75" customHeight="1" x14ac:dyDescent="0.2">
      <c r="A21" s="148">
        <v>16</v>
      </c>
      <c r="B21" s="97" t="s">
        <v>1246</v>
      </c>
      <c r="C21" s="149">
        <v>5414432</v>
      </c>
      <c r="D21" s="149">
        <v>5434013</v>
      </c>
      <c r="E21" s="149">
        <v>5833524</v>
      </c>
      <c r="F21" s="150">
        <v>-1.5</v>
      </c>
      <c r="G21" s="150">
        <v>0.4</v>
      </c>
      <c r="H21" s="150">
        <v>7.4</v>
      </c>
    </row>
    <row r="22" spans="1:8" ht="12.75" customHeight="1" x14ac:dyDescent="0.2">
      <c r="A22" s="148">
        <v>17</v>
      </c>
      <c r="B22" s="97" t="s">
        <v>1247</v>
      </c>
      <c r="C22" s="149">
        <v>14361643</v>
      </c>
      <c r="D22" s="149">
        <v>14179872</v>
      </c>
      <c r="E22" s="149">
        <v>14716497</v>
      </c>
      <c r="F22" s="150">
        <v>-1.9</v>
      </c>
      <c r="G22" s="150">
        <v>-1.3</v>
      </c>
      <c r="H22" s="150">
        <v>3.8</v>
      </c>
    </row>
    <row r="23" spans="1:8" ht="12.75" customHeight="1" x14ac:dyDescent="0.2">
      <c r="A23" s="148">
        <v>19</v>
      </c>
      <c r="B23" s="97" t="s">
        <v>1248</v>
      </c>
      <c r="C23" s="149">
        <v>29869074</v>
      </c>
      <c r="D23" s="149">
        <v>30878442</v>
      </c>
      <c r="E23" s="149">
        <v>27456616</v>
      </c>
      <c r="F23" s="150">
        <v>0.4</v>
      </c>
      <c r="G23" s="150">
        <v>3.4</v>
      </c>
      <c r="H23" s="150">
        <v>-11.1</v>
      </c>
    </row>
    <row r="24" spans="1:8" ht="12.75" customHeight="1" x14ac:dyDescent="0.2">
      <c r="A24" s="148">
        <v>20</v>
      </c>
      <c r="B24" s="97" t="s">
        <v>1249</v>
      </c>
      <c r="C24" s="149">
        <v>72657309</v>
      </c>
      <c r="D24" s="149">
        <v>72280594</v>
      </c>
      <c r="E24" s="149">
        <v>74618458</v>
      </c>
      <c r="F24" s="150">
        <v>0.7</v>
      </c>
      <c r="G24" s="150">
        <v>-0.5</v>
      </c>
      <c r="H24" s="150">
        <v>3.2</v>
      </c>
    </row>
    <row r="25" spans="1:8" ht="12.75" customHeight="1" x14ac:dyDescent="0.2">
      <c r="A25" s="148">
        <v>21</v>
      </c>
      <c r="B25" s="97" t="s">
        <v>1250</v>
      </c>
      <c r="C25" s="149">
        <v>38713475</v>
      </c>
      <c r="D25" s="149">
        <v>37927127</v>
      </c>
      <c r="E25" s="149">
        <v>40733048</v>
      </c>
      <c r="F25" s="150">
        <v>-1.1000000000000001</v>
      </c>
      <c r="G25" s="150">
        <v>-2</v>
      </c>
      <c r="H25" s="150">
        <v>7.4</v>
      </c>
    </row>
    <row r="26" spans="1:8" ht="12.75" customHeight="1" x14ac:dyDescent="0.2">
      <c r="A26" s="148">
        <v>22</v>
      </c>
      <c r="B26" s="97" t="s">
        <v>1251</v>
      </c>
      <c r="C26" s="149">
        <v>25554964</v>
      </c>
      <c r="D26" s="149">
        <v>25922832</v>
      </c>
      <c r="E26" s="149">
        <v>26874781</v>
      </c>
      <c r="F26" s="150">
        <v>-0.6</v>
      </c>
      <c r="G26" s="150">
        <v>1.4</v>
      </c>
      <c r="H26" s="150">
        <v>3.7</v>
      </c>
    </row>
    <row r="27" spans="1:8" ht="12.75" customHeight="1" x14ac:dyDescent="0.2">
      <c r="A27" s="148">
        <v>23</v>
      </c>
      <c r="B27" s="97" t="s">
        <v>1252</v>
      </c>
      <c r="C27" s="149">
        <v>8757960</v>
      </c>
      <c r="D27" s="149">
        <v>8763401</v>
      </c>
      <c r="E27" s="149">
        <v>9500774</v>
      </c>
      <c r="F27" s="150">
        <v>-1.4</v>
      </c>
      <c r="G27" s="150">
        <v>0.1</v>
      </c>
      <c r="H27" s="150">
        <v>8.4</v>
      </c>
    </row>
    <row r="28" spans="1:8" ht="12.75" customHeight="1" x14ac:dyDescent="0.2">
      <c r="A28" s="148">
        <v>24</v>
      </c>
      <c r="B28" s="97" t="s">
        <v>1253</v>
      </c>
      <c r="C28" s="149">
        <v>55805140</v>
      </c>
      <c r="D28" s="149">
        <v>52609414</v>
      </c>
      <c r="E28" s="149">
        <v>51018901</v>
      </c>
      <c r="F28" s="150">
        <v>-10.6</v>
      </c>
      <c r="G28" s="150">
        <v>-5.7</v>
      </c>
      <c r="H28" s="150">
        <v>-3</v>
      </c>
    </row>
    <row r="29" spans="1:8" ht="12.75" customHeight="1" x14ac:dyDescent="0.2">
      <c r="A29" s="148">
        <v>25</v>
      </c>
      <c r="B29" s="97" t="s">
        <v>1254</v>
      </c>
      <c r="C29" s="149">
        <v>24102815</v>
      </c>
      <c r="D29" s="149">
        <v>24047435</v>
      </c>
      <c r="E29" s="149">
        <v>25425963</v>
      </c>
      <c r="F29" s="150">
        <v>2.1</v>
      </c>
      <c r="G29" s="150">
        <v>-0.2</v>
      </c>
      <c r="H29" s="150">
        <v>5.7</v>
      </c>
    </row>
    <row r="30" spans="1:8" ht="12.75" customHeight="1" x14ac:dyDescent="0.2">
      <c r="A30" s="148">
        <v>26</v>
      </c>
      <c r="B30" s="97" t="s">
        <v>1255</v>
      </c>
      <c r="C30" s="149">
        <v>89583578</v>
      </c>
      <c r="D30" s="149">
        <v>84273512</v>
      </c>
      <c r="E30" s="149">
        <v>90042499</v>
      </c>
      <c r="F30" s="150">
        <v>-1.4</v>
      </c>
      <c r="G30" s="150">
        <v>-5.9</v>
      </c>
      <c r="H30" s="150">
        <v>6.8</v>
      </c>
    </row>
    <row r="31" spans="1:8" ht="12.75" customHeight="1" x14ac:dyDescent="0.2">
      <c r="A31" s="148">
        <v>27</v>
      </c>
      <c r="B31" s="97" t="s">
        <v>1256</v>
      </c>
      <c r="C31" s="149">
        <v>43791700</v>
      </c>
      <c r="D31" s="149">
        <v>44814796</v>
      </c>
      <c r="E31" s="149">
        <v>48102012</v>
      </c>
      <c r="F31" s="150">
        <v>1.1000000000000001</v>
      </c>
      <c r="G31" s="150">
        <v>2.2999999999999998</v>
      </c>
      <c r="H31" s="150">
        <v>7.3</v>
      </c>
    </row>
    <row r="32" spans="1:8" ht="12.75" customHeight="1" x14ac:dyDescent="0.2">
      <c r="A32" s="148">
        <v>28</v>
      </c>
      <c r="B32" s="97" t="s">
        <v>1257</v>
      </c>
      <c r="C32" s="149">
        <v>68822236</v>
      </c>
      <c r="D32" s="149">
        <v>67798840</v>
      </c>
      <c r="E32" s="149">
        <v>70803096</v>
      </c>
      <c r="F32" s="150">
        <v>-4.2</v>
      </c>
      <c r="G32" s="150">
        <v>-1.5</v>
      </c>
      <c r="H32" s="150">
        <v>4.4000000000000004</v>
      </c>
    </row>
    <row r="33" spans="1:8" ht="12.75" customHeight="1" x14ac:dyDescent="0.2">
      <c r="A33" s="148">
        <v>29</v>
      </c>
      <c r="B33" s="97" t="s">
        <v>1258</v>
      </c>
      <c r="C33" s="149">
        <v>82454180</v>
      </c>
      <c r="D33" s="149">
        <v>81049853</v>
      </c>
      <c r="E33" s="149">
        <v>87324301</v>
      </c>
      <c r="F33" s="150">
        <v>0.6</v>
      </c>
      <c r="G33" s="150">
        <v>-1.7</v>
      </c>
      <c r="H33" s="150">
        <v>7.7</v>
      </c>
    </row>
    <row r="34" spans="1:8" ht="12.75" customHeight="1" x14ac:dyDescent="0.2">
      <c r="A34" s="148">
        <v>30</v>
      </c>
      <c r="B34" s="97" t="s">
        <v>1259</v>
      </c>
      <c r="C34" s="149">
        <v>36237600</v>
      </c>
      <c r="D34" s="149">
        <v>36895739</v>
      </c>
      <c r="E34" s="149">
        <v>36740657</v>
      </c>
      <c r="F34" s="150">
        <v>-0.4</v>
      </c>
      <c r="G34" s="150">
        <v>1.8</v>
      </c>
      <c r="H34" s="150">
        <v>-0.4</v>
      </c>
    </row>
    <row r="35" spans="1:8" ht="12.75" customHeight="1" x14ac:dyDescent="0.2">
      <c r="A35" s="148">
        <v>31</v>
      </c>
      <c r="B35" s="97" t="s">
        <v>1260</v>
      </c>
      <c r="C35" s="149">
        <v>9765860</v>
      </c>
      <c r="D35" s="149">
        <v>9854308</v>
      </c>
      <c r="E35" s="149">
        <v>10970593</v>
      </c>
      <c r="F35" s="150">
        <v>0.3</v>
      </c>
      <c r="G35" s="150">
        <v>0.9</v>
      </c>
      <c r="H35" s="150">
        <v>11.3</v>
      </c>
    </row>
    <row r="36" spans="1:8" ht="12.75" customHeight="1" x14ac:dyDescent="0.2">
      <c r="A36" s="148">
        <v>35</v>
      </c>
      <c r="B36" s="97" t="s">
        <v>1261</v>
      </c>
      <c r="C36" s="149">
        <v>2302354</v>
      </c>
      <c r="D36" s="149">
        <v>1814027</v>
      </c>
      <c r="E36" s="149">
        <v>1707628</v>
      </c>
      <c r="F36" s="150">
        <v>-9.6</v>
      </c>
      <c r="G36" s="150">
        <v>-21.2</v>
      </c>
      <c r="H36" s="150">
        <v>-5.9</v>
      </c>
    </row>
    <row r="37" spans="1:8" ht="12.75" customHeight="1" x14ac:dyDescent="0.2">
      <c r="A37" s="148">
        <v>89</v>
      </c>
      <c r="B37" s="97" t="s">
        <v>1262</v>
      </c>
      <c r="C37" s="149">
        <v>65216292</v>
      </c>
      <c r="D37" s="149">
        <v>67444589</v>
      </c>
      <c r="E37" s="149">
        <v>70947190</v>
      </c>
      <c r="F37" s="150">
        <v>2.9</v>
      </c>
      <c r="G37" s="150">
        <v>3.4</v>
      </c>
      <c r="H37" s="150">
        <v>5.2</v>
      </c>
    </row>
    <row r="38" spans="1:8" s="143" customFormat="1" ht="12.75" customHeight="1" x14ac:dyDescent="0.2">
      <c r="B38" s="169" t="s">
        <v>743</v>
      </c>
      <c r="C38" s="145">
        <v>899404978</v>
      </c>
      <c r="D38" s="145">
        <v>890392835</v>
      </c>
      <c r="E38" s="145">
        <v>910144767</v>
      </c>
      <c r="F38" s="153">
        <v>-0.3</v>
      </c>
      <c r="G38" s="153">
        <v>-1</v>
      </c>
      <c r="H38" s="153">
        <v>2.2000000000000002</v>
      </c>
    </row>
    <row r="39" spans="1:8" ht="12.75" customHeight="1" x14ac:dyDescent="0.2">
      <c r="A39" s="166" t="s">
        <v>659</v>
      </c>
      <c r="B39" s="170"/>
      <c r="C39" s="177"/>
      <c r="D39" s="177"/>
      <c r="E39" s="178"/>
      <c r="F39" s="179"/>
      <c r="G39" s="179"/>
      <c r="H39" s="180"/>
    </row>
    <row r="40" spans="1:8" ht="25.5" customHeight="1" x14ac:dyDescent="0.2">
      <c r="A40" s="650" t="s">
        <v>2206</v>
      </c>
      <c r="B40" s="650"/>
      <c r="C40" s="650"/>
      <c r="D40" s="650"/>
      <c r="E40" s="650"/>
      <c r="F40" s="650"/>
      <c r="G40" s="650"/>
      <c r="H40" s="650"/>
    </row>
    <row r="41" spans="1:8" ht="12.75" customHeight="1" x14ac:dyDescent="0.2">
      <c r="A41" s="156"/>
      <c r="B41" s="156"/>
      <c r="C41" s="183"/>
      <c r="D41" s="183"/>
      <c r="E41" s="183"/>
      <c r="G41" s="184"/>
      <c r="H41" s="156"/>
    </row>
    <row r="42" spans="1:8" ht="12.75" customHeight="1" x14ac:dyDescent="0.2">
      <c r="B42" s="182"/>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spans="2:2" ht="12.75" customHeight="1" x14ac:dyDescent="0.2"/>
    <row r="50" spans="2:2" ht="12.75" customHeight="1" x14ac:dyDescent="0.2"/>
    <row r="51" spans="2:2" ht="12.75" customHeight="1" x14ac:dyDescent="0.2"/>
    <row r="52" spans="2:2" ht="12.75" customHeight="1" x14ac:dyDescent="0.2">
      <c r="B52" s="565"/>
    </row>
    <row r="53" spans="2:2" ht="12.75" customHeight="1" x14ac:dyDescent="0.2">
      <c r="B53" s="565"/>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3" orientation="portrait" horizontalDpi="1200" r:id="rId1"/>
  <headerFooter alignWithMargins="0">
    <oddFooter>&amp;L&amp;"MetaNormalLF-Roman,Standard"&amp;8Statistisches Bundesamt, Fachserie 7, Reihe 1, 2014&amp;R&amp;"MetaNormalLF-Roman,Standard"&amp;8&amp;P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R75"/>
  <sheetViews>
    <sheetView zoomScaleNormal="100" workbookViewId="0">
      <pane ySplit="7" topLeftCell="A8" activePane="bottomLeft" state="frozen"/>
      <selection pane="bottomLeft" sqref="A1:M1"/>
    </sheetView>
  </sheetViews>
  <sheetFormatPr baseColWidth="10" defaultColWidth="11.42578125" defaultRowHeight="12.75" x14ac:dyDescent="0.2"/>
  <cols>
    <col min="1" max="3" width="12" style="36" customWidth="1"/>
    <col min="4" max="4" width="9" style="36" customWidth="1"/>
    <col min="5" max="5" width="8.7109375" style="36" customWidth="1"/>
    <col min="6" max="6" width="7.85546875" style="36" customWidth="1"/>
    <col min="7" max="7" width="8.28515625" style="36" customWidth="1"/>
    <col min="8" max="8" width="12" style="36" customWidth="1"/>
    <col min="9" max="10" width="8.140625" style="36" customWidth="1"/>
    <col min="11" max="11" width="12" style="36" customWidth="1"/>
    <col min="12" max="12" width="9.28515625" style="36" customWidth="1"/>
    <col min="13" max="13" width="10.28515625" style="36" customWidth="1"/>
    <col min="14" max="16384" width="11.42578125" style="36"/>
  </cols>
  <sheetData>
    <row r="1" spans="1:20" s="35" customFormat="1" ht="19.5" customHeight="1" x14ac:dyDescent="0.25">
      <c r="A1" s="630" t="s">
        <v>2207</v>
      </c>
      <c r="B1" s="630"/>
      <c r="C1" s="630"/>
      <c r="D1" s="630"/>
      <c r="E1" s="630"/>
      <c r="F1" s="630"/>
      <c r="G1" s="630"/>
      <c r="H1" s="630"/>
      <c r="I1" s="630"/>
      <c r="J1" s="630"/>
      <c r="K1" s="630"/>
      <c r="L1" s="630"/>
      <c r="M1" s="630"/>
    </row>
    <row r="2" spans="1:20" s="35" customFormat="1" ht="19.5" customHeight="1" x14ac:dyDescent="0.25">
      <c r="A2" s="631" t="s">
        <v>1381</v>
      </c>
      <c r="B2" s="631"/>
      <c r="C2" s="631"/>
      <c r="D2" s="631"/>
      <c r="E2" s="631"/>
      <c r="F2" s="631"/>
      <c r="G2" s="631"/>
      <c r="H2" s="631"/>
      <c r="I2" s="631"/>
      <c r="J2" s="631"/>
      <c r="K2" s="631"/>
      <c r="L2" s="631"/>
      <c r="M2" s="631"/>
    </row>
    <row r="3" spans="1:20" s="185" customFormat="1" ht="19.5" customHeight="1" x14ac:dyDescent="0.3">
      <c r="A3" s="672"/>
      <c r="B3" s="672"/>
      <c r="C3" s="672"/>
      <c r="D3" s="672"/>
      <c r="E3" s="672"/>
      <c r="F3" s="672"/>
      <c r="G3" s="672"/>
      <c r="H3" s="672"/>
      <c r="I3" s="672"/>
      <c r="J3" s="672"/>
      <c r="K3" s="672"/>
      <c r="L3" s="672"/>
      <c r="M3" s="672"/>
    </row>
    <row r="4" spans="1:20" ht="12.75" customHeight="1" x14ac:dyDescent="0.2">
      <c r="A4" s="621" t="s">
        <v>660</v>
      </c>
      <c r="B4" s="624" t="s">
        <v>2208</v>
      </c>
      <c r="C4" s="613" t="s">
        <v>1382</v>
      </c>
      <c r="D4" s="614"/>
      <c r="E4" s="614"/>
      <c r="F4" s="614"/>
      <c r="G4" s="615"/>
      <c r="H4" s="613" t="s">
        <v>1383</v>
      </c>
      <c r="I4" s="614"/>
      <c r="J4" s="614"/>
      <c r="K4" s="614"/>
      <c r="L4" s="614"/>
      <c r="M4" s="614"/>
      <c r="N4" s="37"/>
      <c r="O4" s="37"/>
      <c r="P4" s="37"/>
      <c r="Q4" s="37"/>
      <c r="R4" s="37"/>
      <c r="S4" s="37"/>
      <c r="T4" s="37"/>
    </row>
    <row r="5" spans="1:20" ht="12.75" customHeight="1" x14ac:dyDescent="0.2">
      <c r="A5" s="673"/>
      <c r="B5" s="647"/>
      <c r="C5" s="671" t="s">
        <v>1384</v>
      </c>
      <c r="D5" s="671" t="s">
        <v>1385</v>
      </c>
      <c r="E5" s="626" t="s">
        <v>1386</v>
      </c>
      <c r="F5" s="676"/>
      <c r="G5" s="621" t="s">
        <v>1387</v>
      </c>
      <c r="H5" s="671" t="s">
        <v>1384</v>
      </c>
      <c r="I5" s="671" t="s">
        <v>1388</v>
      </c>
      <c r="J5" s="671" t="s">
        <v>1389</v>
      </c>
      <c r="K5" s="613" t="s">
        <v>1390</v>
      </c>
      <c r="L5" s="614"/>
      <c r="M5" s="614"/>
      <c r="N5" s="37"/>
      <c r="O5" s="37"/>
      <c r="P5" s="37"/>
      <c r="Q5" s="37"/>
      <c r="R5" s="37"/>
      <c r="S5" s="37"/>
      <c r="T5" s="37"/>
    </row>
    <row r="6" spans="1:20" ht="24" customHeight="1" x14ac:dyDescent="0.2">
      <c r="A6" s="673"/>
      <c r="B6" s="647"/>
      <c r="C6" s="647"/>
      <c r="D6" s="674"/>
      <c r="E6" s="186" t="s">
        <v>1391</v>
      </c>
      <c r="F6" s="186" t="s">
        <v>1392</v>
      </c>
      <c r="G6" s="622"/>
      <c r="H6" s="647"/>
      <c r="I6" s="647"/>
      <c r="J6" s="647"/>
      <c r="K6" s="671" t="s">
        <v>1384</v>
      </c>
      <c r="L6" s="187" t="s">
        <v>1393</v>
      </c>
      <c r="M6" s="188" t="s">
        <v>1394</v>
      </c>
      <c r="N6" s="37"/>
      <c r="O6" s="37"/>
      <c r="P6" s="37"/>
      <c r="Q6" s="37"/>
      <c r="R6" s="37"/>
      <c r="S6" s="37"/>
      <c r="T6" s="37"/>
    </row>
    <row r="7" spans="1:20" ht="12.75" customHeight="1" x14ac:dyDescent="0.2">
      <c r="A7" s="657"/>
      <c r="B7" s="625"/>
      <c r="C7" s="625"/>
      <c r="D7" s="675"/>
      <c r="E7" s="627" t="s">
        <v>1395</v>
      </c>
      <c r="F7" s="623"/>
      <c r="G7" s="623"/>
      <c r="H7" s="625"/>
      <c r="I7" s="625"/>
      <c r="J7" s="625"/>
      <c r="K7" s="625"/>
      <c r="L7" s="627" t="s">
        <v>1396</v>
      </c>
      <c r="M7" s="677"/>
      <c r="N7" s="37"/>
      <c r="O7" s="37"/>
      <c r="P7" s="37"/>
      <c r="Q7" s="37"/>
      <c r="R7" s="37"/>
      <c r="S7" s="37"/>
      <c r="T7" s="37"/>
    </row>
    <row r="8" spans="1:20" ht="15" customHeight="1" x14ac:dyDescent="0.2"/>
    <row r="9" spans="1:20" ht="12.75" customHeight="1" x14ac:dyDescent="0.2">
      <c r="B9" s="189" t="s">
        <v>591</v>
      </c>
      <c r="C9" s="189"/>
      <c r="D9" s="189"/>
      <c r="E9" s="189"/>
      <c r="F9" s="189"/>
      <c r="G9" s="189"/>
      <c r="H9" s="189"/>
      <c r="I9" s="189"/>
      <c r="J9" s="189"/>
      <c r="K9" s="189"/>
      <c r="L9" s="189"/>
      <c r="M9" s="189"/>
      <c r="N9" s="189"/>
    </row>
    <row r="10" spans="1:20" ht="12.75" customHeight="1" x14ac:dyDescent="0.2"/>
    <row r="11" spans="1:20" ht="12.75" customHeight="1" x14ac:dyDescent="0.2">
      <c r="A11" s="190" t="s">
        <v>643</v>
      </c>
      <c r="B11" s="70">
        <v>510008</v>
      </c>
      <c r="C11" s="70">
        <v>24107</v>
      </c>
      <c r="D11" s="70">
        <v>581</v>
      </c>
      <c r="E11" s="70">
        <v>7522</v>
      </c>
      <c r="F11" s="70">
        <v>11849</v>
      </c>
      <c r="G11" s="70">
        <v>4156</v>
      </c>
      <c r="H11" s="70">
        <v>473330</v>
      </c>
      <c r="I11" s="70">
        <v>3646</v>
      </c>
      <c r="J11" s="70">
        <v>21983</v>
      </c>
      <c r="K11" s="70">
        <v>447702</v>
      </c>
      <c r="L11" s="70">
        <v>68479</v>
      </c>
      <c r="M11" s="70">
        <v>379223</v>
      </c>
      <c r="N11" s="70"/>
      <c r="O11" s="70"/>
      <c r="P11" s="70"/>
    </row>
    <row r="12" spans="1:20" ht="12.75" customHeight="1" x14ac:dyDescent="0.2">
      <c r="A12" s="190" t="s">
        <v>644</v>
      </c>
      <c r="B12" s="70">
        <v>597440</v>
      </c>
      <c r="C12" s="70">
        <v>28021</v>
      </c>
      <c r="D12" s="70">
        <v>665</v>
      </c>
      <c r="E12" s="70">
        <v>9283</v>
      </c>
      <c r="F12" s="70">
        <v>13471</v>
      </c>
      <c r="G12" s="70">
        <v>4601</v>
      </c>
      <c r="H12" s="70">
        <v>559309</v>
      </c>
      <c r="I12" s="70">
        <v>6515</v>
      </c>
      <c r="J12" s="70">
        <v>25410</v>
      </c>
      <c r="K12" s="70">
        <v>527384</v>
      </c>
      <c r="L12" s="70">
        <v>81654</v>
      </c>
      <c r="M12" s="70">
        <v>445730</v>
      </c>
      <c r="N12" s="70"/>
      <c r="O12" s="70"/>
      <c r="P12" s="70"/>
    </row>
    <row r="13" spans="1:20" ht="12.75" customHeight="1" x14ac:dyDescent="0.2">
      <c r="A13" s="190" t="s">
        <v>645</v>
      </c>
      <c r="B13" s="70">
        <v>638268</v>
      </c>
      <c r="C13" s="70">
        <v>30376</v>
      </c>
      <c r="D13" s="70">
        <v>583</v>
      </c>
      <c r="E13" s="70">
        <v>10210</v>
      </c>
      <c r="F13" s="70">
        <v>14489</v>
      </c>
      <c r="G13" s="70">
        <v>5093</v>
      </c>
      <c r="H13" s="70">
        <v>596781</v>
      </c>
      <c r="I13" s="70">
        <v>7428</v>
      </c>
      <c r="J13" s="70">
        <v>24948</v>
      </c>
      <c r="K13" s="70">
        <v>564405</v>
      </c>
      <c r="L13" s="70">
        <v>82575</v>
      </c>
      <c r="M13" s="70">
        <v>481830</v>
      </c>
      <c r="N13" s="70"/>
      <c r="O13" s="70"/>
      <c r="P13" s="70"/>
    </row>
    <row r="14" spans="1:20" ht="12.75" customHeight="1" x14ac:dyDescent="0.2">
      <c r="A14" s="190" t="s">
        <v>646</v>
      </c>
      <c r="B14" s="70">
        <v>651320</v>
      </c>
      <c r="C14" s="70">
        <v>31105</v>
      </c>
      <c r="D14" s="70">
        <v>680</v>
      </c>
      <c r="E14" s="70">
        <v>9802</v>
      </c>
      <c r="F14" s="70">
        <v>15483</v>
      </c>
      <c r="G14" s="70">
        <v>5140</v>
      </c>
      <c r="H14" s="70">
        <v>611866</v>
      </c>
      <c r="I14" s="70">
        <v>7362</v>
      </c>
      <c r="J14" s="70">
        <v>25216</v>
      </c>
      <c r="K14" s="70">
        <v>579289</v>
      </c>
      <c r="L14" s="70">
        <v>82597</v>
      </c>
      <c r="M14" s="70">
        <v>496692</v>
      </c>
      <c r="N14" s="70"/>
      <c r="O14" s="70"/>
      <c r="P14" s="70"/>
    </row>
    <row r="15" spans="1:20" ht="12.75" customHeight="1" x14ac:dyDescent="0.2">
      <c r="A15" s="190" t="s">
        <v>647</v>
      </c>
      <c r="B15" s="70">
        <v>664455</v>
      </c>
      <c r="C15" s="70">
        <v>32035</v>
      </c>
      <c r="D15" s="70">
        <v>655</v>
      </c>
      <c r="E15" s="70">
        <v>10794</v>
      </c>
      <c r="F15" s="70">
        <v>15609</v>
      </c>
      <c r="G15" s="70">
        <v>4977</v>
      </c>
      <c r="H15" s="70">
        <v>620155</v>
      </c>
      <c r="I15" s="70">
        <v>8026</v>
      </c>
      <c r="J15" s="70">
        <v>25707</v>
      </c>
      <c r="K15" s="70">
        <v>586422</v>
      </c>
      <c r="L15" s="70">
        <v>82086</v>
      </c>
      <c r="M15" s="70">
        <v>504337</v>
      </c>
      <c r="N15" s="70"/>
      <c r="O15" s="70"/>
      <c r="P15" s="70"/>
    </row>
    <row r="16" spans="1:20" ht="12.75" customHeight="1" x14ac:dyDescent="0.2">
      <c r="A16" s="190" t="s">
        <v>1397</v>
      </c>
      <c r="B16" s="70">
        <v>731544</v>
      </c>
      <c r="C16" s="70">
        <v>33811</v>
      </c>
      <c r="D16" s="70">
        <v>758</v>
      </c>
      <c r="E16" s="70">
        <v>11656</v>
      </c>
      <c r="F16" s="70">
        <v>16103</v>
      </c>
      <c r="G16" s="70">
        <v>5294</v>
      </c>
      <c r="H16" s="70">
        <v>684335</v>
      </c>
      <c r="I16" s="70">
        <v>8760</v>
      </c>
      <c r="J16" s="70">
        <v>31737</v>
      </c>
      <c r="K16" s="70">
        <v>643838</v>
      </c>
      <c r="L16" s="70">
        <v>92894</v>
      </c>
      <c r="M16" s="70">
        <v>550944</v>
      </c>
      <c r="N16" s="70"/>
      <c r="O16" s="70"/>
      <c r="P16" s="70"/>
    </row>
    <row r="17" spans="1:34" ht="12.75" customHeight="1" x14ac:dyDescent="0.2">
      <c r="A17" s="190" t="s">
        <v>649</v>
      </c>
      <c r="B17" s="70">
        <v>786266</v>
      </c>
      <c r="C17" s="70">
        <v>37064</v>
      </c>
      <c r="D17" s="70">
        <v>811</v>
      </c>
      <c r="E17" s="70">
        <v>12640</v>
      </c>
      <c r="F17" s="70">
        <v>17076</v>
      </c>
      <c r="G17" s="70">
        <v>6537</v>
      </c>
      <c r="H17" s="70">
        <v>733625</v>
      </c>
      <c r="I17" s="70">
        <v>8433</v>
      </c>
      <c r="J17" s="70">
        <v>37781</v>
      </c>
      <c r="K17" s="70">
        <v>687411</v>
      </c>
      <c r="L17" s="70">
        <v>100156</v>
      </c>
      <c r="M17" s="70">
        <v>587255</v>
      </c>
      <c r="N17" s="70"/>
      <c r="O17" s="70"/>
      <c r="P17" s="70"/>
    </row>
    <row r="18" spans="1:34" ht="12.75" customHeight="1" x14ac:dyDescent="0.2">
      <c r="A18" s="190" t="s">
        <v>650</v>
      </c>
      <c r="B18" s="70">
        <v>893042</v>
      </c>
      <c r="C18" s="70">
        <v>40614</v>
      </c>
      <c r="D18" s="70">
        <v>792</v>
      </c>
      <c r="E18" s="70">
        <v>13833</v>
      </c>
      <c r="F18" s="70">
        <v>18929</v>
      </c>
      <c r="G18" s="70">
        <v>7061</v>
      </c>
      <c r="H18" s="70">
        <v>832781</v>
      </c>
      <c r="I18" s="70">
        <v>9016</v>
      </c>
      <c r="J18" s="70">
        <v>49985</v>
      </c>
      <c r="K18" s="70">
        <v>773780</v>
      </c>
      <c r="L18" s="70">
        <v>116598</v>
      </c>
      <c r="M18" s="70">
        <v>657182</v>
      </c>
      <c r="N18" s="70"/>
      <c r="O18" s="70"/>
      <c r="P18" s="70"/>
    </row>
    <row r="19" spans="1:34" ht="12.75" customHeight="1" x14ac:dyDescent="0.2">
      <c r="A19" s="190" t="s">
        <v>651</v>
      </c>
      <c r="B19" s="70">
        <v>965236</v>
      </c>
      <c r="C19" s="70">
        <v>45986</v>
      </c>
      <c r="D19" s="70">
        <v>837</v>
      </c>
      <c r="E19" s="70">
        <v>15986</v>
      </c>
      <c r="F19" s="70">
        <v>21314</v>
      </c>
      <c r="G19" s="70">
        <v>7849</v>
      </c>
      <c r="H19" s="70">
        <v>898199</v>
      </c>
      <c r="I19" s="70">
        <v>9255</v>
      </c>
      <c r="J19" s="70">
        <v>54413</v>
      </c>
      <c r="K19" s="70">
        <v>834530</v>
      </c>
      <c r="L19" s="70">
        <v>123334</v>
      </c>
      <c r="M19" s="70">
        <v>711196</v>
      </c>
      <c r="N19" s="70"/>
      <c r="O19" s="70"/>
      <c r="P19" s="70"/>
    </row>
    <row r="20" spans="1:34" ht="12.75" customHeight="1" x14ac:dyDescent="0.2">
      <c r="A20" s="190" t="s">
        <v>652</v>
      </c>
      <c r="B20" s="70">
        <v>984140</v>
      </c>
      <c r="C20" s="70">
        <v>51886</v>
      </c>
      <c r="D20" s="70">
        <v>849</v>
      </c>
      <c r="E20" s="70">
        <v>17770</v>
      </c>
      <c r="F20" s="70">
        <v>24699</v>
      </c>
      <c r="G20" s="70">
        <v>8569</v>
      </c>
      <c r="H20" s="70">
        <v>916059</v>
      </c>
      <c r="I20" s="70">
        <v>9736</v>
      </c>
      <c r="J20" s="70">
        <v>58665</v>
      </c>
      <c r="K20" s="70">
        <v>847658</v>
      </c>
      <c r="L20" s="70">
        <v>125918</v>
      </c>
      <c r="M20" s="70">
        <v>721740</v>
      </c>
      <c r="N20" s="70"/>
      <c r="O20" s="70"/>
      <c r="P20" s="70"/>
    </row>
    <row r="21" spans="1:34" ht="12.75" customHeight="1" x14ac:dyDescent="0.2">
      <c r="A21" s="190" t="s">
        <v>653</v>
      </c>
      <c r="B21" s="70">
        <v>803312</v>
      </c>
      <c r="C21" s="70">
        <v>49248</v>
      </c>
      <c r="D21" s="70">
        <v>975</v>
      </c>
      <c r="E21" s="70">
        <v>16606</v>
      </c>
      <c r="F21" s="70">
        <v>23380</v>
      </c>
      <c r="G21" s="70">
        <v>8286</v>
      </c>
      <c r="H21" s="70">
        <v>738893</v>
      </c>
      <c r="I21" s="70">
        <v>7537</v>
      </c>
      <c r="J21" s="70">
        <v>41039</v>
      </c>
      <c r="K21" s="70">
        <v>690317</v>
      </c>
      <c r="L21" s="70">
        <v>94931</v>
      </c>
      <c r="M21" s="70">
        <v>595386</v>
      </c>
      <c r="N21" s="70"/>
      <c r="O21" s="70"/>
      <c r="P21" s="70"/>
    </row>
    <row r="22" spans="1:34" ht="12.75" customHeight="1" x14ac:dyDescent="0.2">
      <c r="A22" s="190" t="s">
        <v>654</v>
      </c>
      <c r="B22" s="70">
        <v>951959</v>
      </c>
      <c r="C22" s="70">
        <v>53324</v>
      </c>
      <c r="D22" s="70">
        <v>1047</v>
      </c>
      <c r="E22" s="70">
        <v>18315</v>
      </c>
      <c r="F22" s="70">
        <v>24879</v>
      </c>
      <c r="G22" s="70">
        <v>9083</v>
      </c>
      <c r="H22" s="70">
        <v>882310</v>
      </c>
      <c r="I22" s="70">
        <v>10546</v>
      </c>
      <c r="J22" s="70">
        <v>53213</v>
      </c>
      <c r="K22" s="70">
        <v>818551</v>
      </c>
      <c r="L22" s="70">
        <v>114756</v>
      </c>
      <c r="M22" s="70">
        <v>703795</v>
      </c>
      <c r="N22" s="70"/>
    </row>
    <row r="23" spans="1:34" ht="12.75" customHeight="1" x14ac:dyDescent="0.2">
      <c r="A23" s="190" t="s">
        <v>655</v>
      </c>
      <c r="B23" s="70">
        <v>1061225</v>
      </c>
      <c r="C23" s="70">
        <v>59744</v>
      </c>
      <c r="D23" s="70">
        <v>1237</v>
      </c>
      <c r="E23" s="70">
        <v>20555</v>
      </c>
      <c r="F23" s="70">
        <v>27595</v>
      </c>
      <c r="G23" s="70">
        <v>10357</v>
      </c>
      <c r="H23" s="70">
        <v>983780</v>
      </c>
      <c r="I23" s="70">
        <v>14792</v>
      </c>
      <c r="J23" s="70">
        <v>63942</v>
      </c>
      <c r="K23" s="70">
        <v>905046</v>
      </c>
      <c r="L23" s="70">
        <v>127140</v>
      </c>
      <c r="M23" s="70">
        <v>777907</v>
      </c>
      <c r="N23" s="70"/>
    </row>
    <row r="24" spans="1:34" ht="12.75" customHeight="1" x14ac:dyDescent="0.2">
      <c r="A24" s="190" t="s">
        <v>656</v>
      </c>
      <c r="B24" s="70">
        <v>1092627</v>
      </c>
      <c r="C24" s="70">
        <v>63462</v>
      </c>
      <c r="D24" s="70">
        <v>1359</v>
      </c>
      <c r="E24" s="70">
        <v>21412</v>
      </c>
      <c r="F24" s="70">
        <v>29980</v>
      </c>
      <c r="G24" s="70">
        <v>10710</v>
      </c>
      <c r="H24" s="70">
        <v>1012675</v>
      </c>
      <c r="I24" s="70">
        <v>13014</v>
      </c>
      <c r="J24" s="70">
        <v>70147</v>
      </c>
      <c r="K24" s="70">
        <v>929513</v>
      </c>
      <c r="L24" s="70">
        <v>126229</v>
      </c>
      <c r="M24" s="70">
        <v>803284</v>
      </c>
      <c r="N24" s="70"/>
    </row>
    <row r="25" spans="1:34" ht="12.75" customHeight="1" x14ac:dyDescent="0.2">
      <c r="A25" s="190" t="s">
        <v>657</v>
      </c>
      <c r="B25" s="70">
        <v>1088025</v>
      </c>
      <c r="C25" s="70">
        <v>66049</v>
      </c>
      <c r="D25" s="70">
        <v>1355</v>
      </c>
      <c r="E25" s="70">
        <v>22518</v>
      </c>
      <c r="F25" s="70">
        <v>32093</v>
      </c>
      <c r="G25" s="70">
        <v>10083</v>
      </c>
      <c r="H25" s="70">
        <v>1003146</v>
      </c>
      <c r="I25" s="70">
        <v>12700</v>
      </c>
      <c r="J25" s="70">
        <v>64693</v>
      </c>
      <c r="K25" s="70">
        <v>925754</v>
      </c>
      <c r="L25" s="70">
        <v>122785</v>
      </c>
      <c r="M25" s="70">
        <v>802969</v>
      </c>
      <c r="N25" s="70"/>
    </row>
    <row r="26" spans="1:34" ht="12.75" customHeight="1" x14ac:dyDescent="0.2">
      <c r="A26" s="190" t="s">
        <v>658</v>
      </c>
      <c r="B26" s="70">
        <v>1123746</v>
      </c>
      <c r="C26" s="70">
        <v>66687</v>
      </c>
      <c r="D26" s="70">
        <v>1335</v>
      </c>
      <c r="E26" s="70">
        <v>22738</v>
      </c>
      <c r="F26" s="70">
        <v>32511</v>
      </c>
      <c r="G26" s="70">
        <v>10103</v>
      </c>
      <c r="H26" s="70">
        <v>1034519</v>
      </c>
      <c r="I26" s="70">
        <v>12227</v>
      </c>
      <c r="J26" s="70">
        <v>62234</v>
      </c>
      <c r="K26" s="70">
        <v>960058</v>
      </c>
      <c r="L26" s="70">
        <v>124006</v>
      </c>
      <c r="M26" s="70">
        <v>836052</v>
      </c>
      <c r="N26" s="70"/>
      <c r="O26" s="70"/>
      <c r="P26" s="70"/>
    </row>
    <row r="27" spans="1:34" ht="12.75" customHeight="1" x14ac:dyDescent="0.2"/>
    <row r="28" spans="1:34" ht="12.75" customHeight="1" x14ac:dyDescent="0.2">
      <c r="B28" s="189" t="s">
        <v>1398</v>
      </c>
      <c r="C28" s="191"/>
      <c r="D28" s="191"/>
      <c r="E28" s="191"/>
      <c r="F28" s="191"/>
      <c r="G28" s="191"/>
      <c r="H28" s="191"/>
      <c r="I28" s="191"/>
      <c r="J28" s="191"/>
      <c r="K28" s="191"/>
      <c r="L28" s="191"/>
      <c r="M28" s="191"/>
    </row>
    <row r="29" spans="1:34" ht="12.75" customHeight="1" x14ac:dyDescent="0.2"/>
    <row r="30" spans="1:34" ht="12.75" customHeight="1" x14ac:dyDescent="0.2">
      <c r="A30" s="190" t="s">
        <v>643</v>
      </c>
      <c r="B30" s="70">
        <v>542864</v>
      </c>
      <c r="C30" s="70">
        <v>25659</v>
      </c>
      <c r="D30" s="70">
        <v>619</v>
      </c>
      <c r="E30" s="70">
        <v>8006</v>
      </c>
      <c r="F30" s="70">
        <v>12617</v>
      </c>
      <c r="G30" s="70">
        <v>4417</v>
      </c>
      <c r="H30" s="70">
        <v>503894</v>
      </c>
      <c r="I30" s="70">
        <v>3880</v>
      </c>
      <c r="J30" s="70">
        <v>23388</v>
      </c>
      <c r="K30" s="70">
        <v>476626</v>
      </c>
      <c r="L30" s="70">
        <v>72900</v>
      </c>
      <c r="M30" s="70">
        <v>403726</v>
      </c>
      <c r="N30" s="70"/>
      <c r="O30" s="70"/>
      <c r="P30" s="70"/>
      <c r="Q30" s="70"/>
      <c r="R30" s="70"/>
      <c r="S30" s="70"/>
      <c r="T30" s="70"/>
      <c r="U30" s="70"/>
      <c r="V30" s="70"/>
      <c r="W30" s="70"/>
      <c r="X30" s="70"/>
      <c r="Y30" s="70"/>
      <c r="Z30" s="70"/>
      <c r="AA30" s="70"/>
      <c r="AB30" s="70"/>
      <c r="AC30" s="70"/>
      <c r="AD30" s="70"/>
      <c r="AE30" s="70"/>
      <c r="AF30" s="70"/>
      <c r="AG30" s="70"/>
      <c r="AH30" s="70"/>
    </row>
    <row r="31" spans="1:34" ht="12.75" customHeight="1" x14ac:dyDescent="0.2">
      <c r="A31" s="190" t="s">
        <v>644</v>
      </c>
      <c r="B31" s="70">
        <v>550227</v>
      </c>
      <c r="C31" s="70">
        <v>25106</v>
      </c>
      <c r="D31" s="70">
        <v>613</v>
      </c>
      <c r="E31" s="70">
        <v>7789</v>
      </c>
      <c r="F31" s="70">
        <v>12401</v>
      </c>
      <c r="G31" s="70">
        <v>4303</v>
      </c>
      <c r="H31" s="70">
        <v>515801</v>
      </c>
      <c r="I31" s="70">
        <v>4059</v>
      </c>
      <c r="J31" s="70">
        <v>27265</v>
      </c>
      <c r="K31" s="70">
        <v>484476</v>
      </c>
      <c r="L31" s="70">
        <v>76022</v>
      </c>
      <c r="M31" s="70">
        <v>408454</v>
      </c>
      <c r="N31" s="70"/>
      <c r="O31" s="70"/>
      <c r="P31" s="70"/>
      <c r="Q31" s="70"/>
      <c r="R31" s="70"/>
      <c r="S31" s="70"/>
      <c r="T31" s="70"/>
      <c r="U31" s="70"/>
      <c r="V31" s="70"/>
      <c r="W31" s="70"/>
      <c r="X31" s="70"/>
      <c r="Y31" s="70"/>
      <c r="Z31" s="70"/>
      <c r="AA31" s="70"/>
      <c r="AB31" s="70"/>
      <c r="AC31" s="70"/>
      <c r="AD31" s="70"/>
      <c r="AE31" s="70"/>
      <c r="AF31" s="70"/>
      <c r="AG31" s="70"/>
      <c r="AH31" s="70"/>
    </row>
    <row r="32" spans="1:34" ht="12.75" customHeight="1" x14ac:dyDescent="0.2">
      <c r="A32" s="190" t="s">
        <v>645</v>
      </c>
      <c r="B32" s="70">
        <v>571462</v>
      </c>
      <c r="C32" s="70">
        <v>27189</v>
      </c>
      <c r="D32" s="70">
        <v>523</v>
      </c>
      <c r="E32" s="70">
        <v>9134</v>
      </c>
      <c r="F32" s="70">
        <v>12975</v>
      </c>
      <c r="G32" s="70">
        <v>4557</v>
      </c>
      <c r="H32" s="70">
        <v>534324</v>
      </c>
      <c r="I32" s="70">
        <v>6650</v>
      </c>
      <c r="J32" s="70">
        <v>22341</v>
      </c>
      <c r="K32" s="70">
        <v>505333</v>
      </c>
      <c r="L32" s="70">
        <v>73946</v>
      </c>
      <c r="M32" s="70">
        <v>431387</v>
      </c>
      <c r="N32" s="70"/>
      <c r="O32" s="70"/>
      <c r="P32" s="70"/>
      <c r="Q32" s="70"/>
      <c r="R32" s="70"/>
      <c r="S32" s="70"/>
      <c r="T32" s="70"/>
      <c r="U32" s="70"/>
      <c r="V32" s="70"/>
      <c r="W32" s="70"/>
      <c r="X32" s="70"/>
      <c r="Y32" s="70"/>
      <c r="Z32" s="70"/>
      <c r="AA32" s="70"/>
      <c r="AB32" s="70"/>
      <c r="AC32" s="70"/>
      <c r="AD32" s="70"/>
      <c r="AE32" s="70"/>
      <c r="AF32" s="70"/>
      <c r="AG32" s="70"/>
      <c r="AH32" s="70"/>
    </row>
    <row r="33" spans="1:34" ht="12.75" customHeight="1" x14ac:dyDescent="0.2">
      <c r="A33" s="190" t="s">
        <v>646</v>
      </c>
      <c r="B33" s="70">
        <v>616057</v>
      </c>
      <c r="C33" s="70">
        <v>29430</v>
      </c>
      <c r="D33" s="70">
        <v>643</v>
      </c>
      <c r="E33" s="70">
        <v>9283</v>
      </c>
      <c r="F33" s="70">
        <v>14637</v>
      </c>
      <c r="G33" s="70">
        <v>4867</v>
      </c>
      <c r="H33" s="70">
        <v>578735</v>
      </c>
      <c r="I33" s="70">
        <v>6942</v>
      </c>
      <c r="J33" s="70">
        <v>23861</v>
      </c>
      <c r="K33" s="70">
        <v>547932</v>
      </c>
      <c r="L33" s="70">
        <v>78053</v>
      </c>
      <c r="M33" s="70">
        <v>469878</v>
      </c>
      <c r="N33" s="70"/>
      <c r="O33" s="70"/>
      <c r="P33" s="70"/>
      <c r="Q33" s="70"/>
      <c r="R33" s="70"/>
      <c r="S33" s="70"/>
      <c r="T33" s="70"/>
      <c r="U33" s="70"/>
      <c r="V33" s="70"/>
      <c r="W33" s="70"/>
      <c r="X33" s="70"/>
      <c r="Y33" s="70"/>
      <c r="Z33" s="70"/>
      <c r="AA33" s="70"/>
      <c r="AB33" s="70"/>
      <c r="AC33" s="70"/>
      <c r="AD33" s="70"/>
      <c r="AE33" s="70"/>
      <c r="AF33" s="70"/>
      <c r="AG33" s="70"/>
      <c r="AH33" s="70"/>
    </row>
    <row r="34" spans="1:34" ht="12.75" customHeight="1" x14ac:dyDescent="0.2">
      <c r="A34" s="190" t="s">
        <v>647</v>
      </c>
      <c r="B34" s="70">
        <v>751841</v>
      </c>
      <c r="C34" s="70">
        <v>36248</v>
      </c>
      <c r="D34" s="70">
        <v>742</v>
      </c>
      <c r="E34" s="70">
        <v>12209</v>
      </c>
      <c r="F34" s="70">
        <v>17668</v>
      </c>
      <c r="G34" s="70">
        <v>5629</v>
      </c>
      <c r="H34" s="70">
        <v>701646</v>
      </c>
      <c r="I34" s="70">
        <v>9086</v>
      </c>
      <c r="J34" s="70">
        <v>29074</v>
      </c>
      <c r="K34" s="70">
        <v>663486</v>
      </c>
      <c r="L34" s="70">
        <v>92753</v>
      </c>
      <c r="M34" s="70">
        <v>570733</v>
      </c>
      <c r="N34" s="70"/>
      <c r="O34" s="70"/>
      <c r="P34" s="70"/>
      <c r="Q34" s="70"/>
      <c r="R34" s="70"/>
      <c r="S34" s="70"/>
      <c r="T34" s="70"/>
      <c r="U34" s="70"/>
      <c r="V34" s="70"/>
      <c r="W34" s="70"/>
      <c r="X34" s="70"/>
      <c r="Y34" s="70"/>
      <c r="Z34" s="70"/>
      <c r="AA34" s="70"/>
      <c r="AB34" s="70"/>
      <c r="AC34" s="70"/>
      <c r="AD34" s="70"/>
      <c r="AE34" s="70"/>
      <c r="AF34" s="70"/>
      <c r="AG34" s="70"/>
      <c r="AH34" s="70"/>
    </row>
    <row r="35" spans="1:34" ht="12.75" customHeight="1" x14ac:dyDescent="0.2">
      <c r="A35" s="190" t="s">
        <v>1397</v>
      </c>
      <c r="B35" s="70">
        <v>909474</v>
      </c>
      <c r="C35" s="70">
        <v>42050</v>
      </c>
      <c r="D35" s="70">
        <v>943</v>
      </c>
      <c r="E35" s="70">
        <v>14495</v>
      </c>
      <c r="F35" s="70">
        <v>20032</v>
      </c>
      <c r="G35" s="70">
        <v>6580</v>
      </c>
      <c r="H35" s="70">
        <v>850767</v>
      </c>
      <c r="I35" s="70">
        <v>10917</v>
      </c>
      <c r="J35" s="70">
        <v>39476</v>
      </c>
      <c r="K35" s="70">
        <v>800375</v>
      </c>
      <c r="L35" s="70">
        <v>115434</v>
      </c>
      <c r="M35" s="70">
        <v>684941</v>
      </c>
      <c r="N35" s="70"/>
      <c r="O35" s="70"/>
      <c r="P35" s="70"/>
      <c r="Q35" s="70"/>
      <c r="R35" s="70"/>
      <c r="S35" s="70"/>
      <c r="T35" s="70"/>
      <c r="U35" s="70"/>
      <c r="V35" s="70"/>
      <c r="W35" s="70"/>
      <c r="X35" s="70"/>
      <c r="Y35" s="70"/>
      <c r="Z35" s="70"/>
      <c r="AA35" s="70"/>
      <c r="AB35" s="70"/>
      <c r="AC35" s="70"/>
      <c r="AD35" s="70"/>
      <c r="AE35" s="70"/>
      <c r="AF35" s="70"/>
      <c r="AG35" s="70"/>
      <c r="AH35" s="70"/>
    </row>
    <row r="36" spans="1:34" ht="12.75" customHeight="1" x14ac:dyDescent="0.2">
      <c r="A36" s="190" t="s">
        <v>649</v>
      </c>
      <c r="B36" s="70">
        <v>977204</v>
      </c>
      <c r="C36" s="70">
        <v>46055</v>
      </c>
      <c r="D36" s="70">
        <v>1006</v>
      </c>
      <c r="E36" s="70">
        <v>15716</v>
      </c>
      <c r="F36" s="70">
        <v>21219</v>
      </c>
      <c r="G36" s="70">
        <v>8113</v>
      </c>
      <c r="H36" s="70">
        <v>911868</v>
      </c>
      <c r="I36" s="70">
        <v>10507</v>
      </c>
      <c r="J36" s="70">
        <v>46921</v>
      </c>
      <c r="K36" s="70">
        <v>854441</v>
      </c>
      <c r="L36" s="70">
        <v>124581</v>
      </c>
      <c r="M36" s="70">
        <v>729860</v>
      </c>
      <c r="N36" s="70"/>
      <c r="O36" s="70"/>
      <c r="P36" s="70"/>
      <c r="Q36" s="70"/>
      <c r="R36" s="70"/>
      <c r="S36" s="70"/>
      <c r="T36" s="70"/>
      <c r="U36" s="70"/>
      <c r="V36" s="70"/>
      <c r="W36" s="70"/>
      <c r="X36" s="70"/>
      <c r="Y36" s="70"/>
      <c r="Z36" s="70"/>
      <c r="AA36" s="70"/>
      <c r="AB36" s="70"/>
      <c r="AC36" s="70"/>
      <c r="AD36" s="70"/>
      <c r="AE36" s="70"/>
      <c r="AF36" s="70"/>
      <c r="AG36" s="70"/>
      <c r="AH36" s="70"/>
    </row>
    <row r="37" spans="1:34" ht="12.75" customHeight="1" x14ac:dyDescent="0.2">
      <c r="A37" s="190" t="s">
        <v>650</v>
      </c>
      <c r="B37" s="70">
        <v>1122059</v>
      </c>
      <c r="C37" s="70">
        <v>51043</v>
      </c>
      <c r="D37" s="70">
        <v>993</v>
      </c>
      <c r="E37" s="70">
        <v>17387</v>
      </c>
      <c r="F37" s="70">
        <v>23782</v>
      </c>
      <c r="G37" s="70">
        <v>8882</v>
      </c>
      <c r="H37" s="70">
        <v>1046258</v>
      </c>
      <c r="I37" s="70">
        <v>11299</v>
      </c>
      <c r="J37" s="70">
        <v>62815</v>
      </c>
      <c r="K37" s="70">
        <v>972143</v>
      </c>
      <c r="L37" s="70">
        <v>146487</v>
      </c>
      <c r="M37" s="70">
        <v>825656</v>
      </c>
      <c r="N37" s="70"/>
      <c r="O37" s="70"/>
      <c r="P37" s="70"/>
      <c r="Q37" s="70"/>
      <c r="R37" s="70"/>
      <c r="S37" s="70"/>
      <c r="T37" s="70"/>
      <c r="U37" s="70"/>
      <c r="V37" s="70"/>
      <c r="W37" s="70"/>
      <c r="X37" s="70"/>
      <c r="Y37" s="70"/>
      <c r="Z37" s="70"/>
      <c r="AA37" s="70"/>
      <c r="AB37" s="70"/>
      <c r="AC37" s="70"/>
      <c r="AD37" s="70"/>
      <c r="AE37" s="70"/>
      <c r="AF37" s="70"/>
      <c r="AG37" s="70"/>
      <c r="AH37" s="70"/>
    </row>
    <row r="38" spans="1:34" ht="12.75" customHeight="1" x14ac:dyDescent="0.2">
      <c r="A38" s="190" t="s">
        <v>651</v>
      </c>
      <c r="B38" s="70">
        <v>1323741</v>
      </c>
      <c r="C38" s="70">
        <v>63165</v>
      </c>
      <c r="D38" s="70">
        <v>1148</v>
      </c>
      <c r="E38" s="70">
        <v>21968</v>
      </c>
      <c r="F38" s="70">
        <v>29268</v>
      </c>
      <c r="G38" s="70">
        <v>10781</v>
      </c>
      <c r="H38" s="70">
        <v>1231616</v>
      </c>
      <c r="I38" s="70">
        <v>12670</v>
      </c>
      <c r="J38" s="70">
        <v>74619</v>
      </c>
      <c r="K38" s="70">
        <v>1144326</v>
      </c>
      <c r="L38" s="70">
        <v>168915</v>
      </c>
      <c r="M38" s="70">
        <v>975411</v>
      </c>
      <c r="N38" s="70"/>
      <c r="O38" s="70"/>
      <c r="P38" s="70"/>
      <c r="Q38" s="70"/>
      <c r="R38" s="70"/>
      <c r="S38" s="70"/>
      <c r="T38" s="70"/>
      <c r="U38" s="70"/>
      <c r="V38" s="70"/>
      <c r="W38" s="70"/>
      <c r="X38" s="70"/>
      <c r="Y38" s="70"/>
      <c r="Z38" s="70"/>
      <c r="AA38" s="70"/>
      <c r="AB38" s="70"/>
      <c r="AC38" s="70"/>
      <c r="AD38" s="70"/>
      <c r="AE38" s="70"/>
      <c r="AF38" s="70"/>
      <c r="AG38" s="70"/>
      <c r="AH38" s="70"/>
    </row>
    <row r="39" spans="1:34" ht="12.75" customHeight="1" x14ac:dyDescent="0.2">
      <c r="A39" s="190" t="s">
        <v>652</v>
      </c>
      <c r="B39" s="70">
        <v>1450572</v>
      </c>
      <c r="C39" s="70">
        <v>76270</v>
      </c>
      <c r="D39" s="70">
        <v>1246</v>
      </c>
      <c r="E39" s="70">
        <v>26143</v>
      </c>
      <c r="F39" s="70">
        <v>36258</v>
      </c>
      <c r="G39" s="70">
        <v>12623</v>
      </c>
      <c r="H39" s="70">
        <v>1350566</v>
      </c>
      <c r="I39" s="70">
        <v>14318</v>
      </c>
      <c r="J39" s="70">
        <v>86844</v>
      </c>
      <c r="K39" s="70">
        <v>1249404</v>
      </c>
      <c r="L39" s="70">
        <v>186205</v>
      </c>
      <c r="M39" s="70">
        <v>1063200</v>
      </c>
      <c r="N39" s="70"/>
      <c r="O39" s="70"/>
      <c r="P39" s="70"/>
      <c r="Q39" s="70"/>
      <c r="R39" s="70"/>
      <c r="S39" s="70"/>
      <c r="T39" s="70"/>
      <c r="U39" s="70"/>
      <c r="V39" s="70"/>
      <c r="W39" s="70"/>
      <c r="X39" s="70"/>
      <c r="Y39" s="70"/>
      <c r="Z39" s="70"/>
      <c r="AA39" s="70"/>
      <c r="AB39" s="70"/>
      <c r="AC39" s="70"/>
      <c r="AD39" s="70"/>
      <c r="AE39" s="70"/>
      <c r="AF39" s="70"/>
      <c r="AG39" s="70"/>
      <c r="AH39" s="70"/>
    </row>
    <row r="40" spans="1:34" ht="12.75" customHeight="1" x14ac:dyDescent="0.2">
      <c r="A40" s="190" t="s">
        <v>653</v>
      </c>
      <c r="B40" s="70">
        <v>1121034</v>
      </c>
      <c r="C40" s="70">
        <v>68655</v>
      </c>
      <c r="D40" s="70">
        <v>1360</v>
      </c>
      <c r="E40" s="70">
        <v>23158</v>
      </c>
      <c r="F40" s="70">
        <v>32585</v>
      </c>
      <c r="G40" s="70">
        <v>11552</v>
      </c>
      <c r="H40" s="70">
        <v>1031128</v>
      </c>
      <c r="I40" s="70">
        <v>10473</v>
      </c>
      <c r="J40" s="70">
        <v>57291</v>
      </c>
      <c r="K40" s="70">
        <v>963364</v>
      </c>
      <c r="L40" s="70">
        <v>132378</v>
      </c>
      <c r="M40" s="70">
        <v>830986</v>
      </c>
      <c r="N40" s="70"/>
      <c r="O40" s="70"/>
      <c r="P40" s="70"/>
      <c r="Q40" s="70"/>
      <c r="R40" s="70"/>
      <c r="S40" s="70"/>
      <c r="T40" s="70"/>
      <c r="U40" s="70"/>
      <c r="V40" s="70"/>
      <c r="W40" s="70"/>
      <c r="X40" s="70"/>
      <c r="Y40" s="70"/>
      <c r="Z40" s="70"/>
      <c r="AA40" s="70"/>
      <c r="AB40" s="70"/>
      <c r="AC40" s="70"/>
      <c r="AD40" s="70"/>
      <c r="AE40" s="70"/>
      <c r="AF40" s="70"/>
      <c r="AG40" s="70"/>
      <c r="AH40" s="70"/>
    </row>
    <row r="41" spans="1:34" ht="12.75" customHeight="1" x14ac:dyDescent="0.2">
      <c r="A41" s="190" t="s">
        <v>654</v>
      </c>
      <c r="B41" s="70">
        <v>1261480</v>
      </c>
      <c r="C41" s="70">
        <v>70707</v>
      </c>
      <c r="D41" s="70">
        <v>1387</v>
      </c>
      <c r="E41" s="70">
        <v>24278</v>
      </c>
      <c r="F41" s="70">
        <v>33018</v>
      </c>
      <c r="G41" s="70">
        <v>12023</v>
      </c>
      <c r="H41" s="70">
        <v>1169125</v>
      </c>
      <c r="I41" s="70">
        <v>14011</v>
      </c>
      <c r="J41" s="70">
        <v>70480</v>
      </c>
      <c r="K41" s="70">
        <v>1084635</v>
      </c>
      <c r="L41" s="70">
        <v>151994</v>
      </c>
      <c r="M41" s="70">
        <v>932641</v>
      </c>
      <c r="N41" s="70"/>
      <c r="O41" s="70"/>
      <c r="P41" s="70"/>
      <c r="Q41" s="70"/>
      <c r="R41" s="70"/>
      <c r="S41" s="70"/>
      <c r="T41" s="70"/>
      <c r="U41" s="70"/>
      <c r="V41" s="70"/>
      <c r="W41" s="70"/>
      <c r="X41" s="70"/>
      <c r="Y41" s="70"/>
      <c r="Z41" s="70"/>
      <c r="AA41" s="70"/>
      <c r="AB41" s="70"/>
      <c r="AC41" s="70"/>
      <c r="AD41" s="70"/>
      <c r="AE41" s="70"/>
      <c r="AF41" s="70"/>
      <c r="AG41" s="70"/>
      <c r="AH41" s="70"/>
    </row>
    <row r="42" spans="1:34" ht="12.75" customHeight="1" x14ac:dyDescent="0.2">
      <c r="A42" s="190" t="s">
        <v>655</v>
      </c>
      <c r="B42" s="70">
        <v>1477278</v>
      </c>
      <c r="C42" s="70">
        <v>83160</v>
      </c>
      <c r="D42" s="70">
        <v>1719</v>
      </c>
      <c r="E42" s="70">
        <v>28624</v>
      </c>
      <c r="F42" s="70">
        <v>38387</v>
      </c>
      <c r="G42" s="70">
        <v>14429</v>
      </c>
      <c r="H42" s="70">
        <v>1369472</v>
      </c>
      <c r="I42" s="70">
        <v>20533</v>
      </c>
      <c r="J42" s="70">
        <v>88989</v>
      </c>
      <c r="K42" s="70">
        <v>1259950</v>
      </c>
      <c r="L42" s="70">
        <v>177167</v>
      </c>
      <c r="M42" s="70">
        <v>1082783</v>
      </c>
      <c r="N42" s="70"/>
      <c r="O42" s="70"/>
      <c r="P42" s="70"/>
      <c r="Q42" s="70"/>
      <c r="R42" s="70"/>
      <c r="S42" s="70"/>
      <c r="T42" s="70"/>
      <c r="U42" s="70"/>
      <c r="V42" s="70"/>
      <c r="W42" s="70"/>
      <c r="X42" s="70"/>
      <c r="Y42" s="70"/>
      <c r="Z42" s="70"/>
      <c r="AA42" s="70"/>
      <c r="AB42" s="70"/>
      <c r="AC42" s="70"/>
      <c r="AD42" s="70"/>
      <c r="AE42" s="70"/>
      <c r="AF42" s="70"/>
      <c r="AG42" s="70"/>
      <c r="AH42" s="70"/>
    </row>
    <row r="43" spans="1:34" ht="12.75" customHeight="1" x14ac:dyDescent="0.2">
      <c r="A43" s="190" t="s">
        <v>656</v>
      </c>
      <c r="B43" s="70">
        <v>1404355</v>
      </c>
      <c r="C43" s="70">
        <v>81561</v>
      </c>
      <c r="D43" s="70">
        <v>1746</v>
      </c>
      <c r="E43" s="70">
        <v>27518</v>
      </c>
      <c r="F43" s="70">
        <v>38540</v>
      </c>
      <c r="G43" s="70">
        <v>13757</v>
      </c>
      <c r="H43" s="70">
        <v>1301596</v>
      </c>
      <c r="I43" s="70">
        <v>16758</v>
      </c>
      <c r="J43" s="70">
        <v>90196</v>
      </c>
      <c r="K43" s="70">
        <v>1194641</v>
      </c>
      <c r="L43" s="70">
        <v>162238</v>
      </c>
      <c r="M43" s="70">
        <v>1032403</v>
      </c>
      <c r="N43" s="70"/>
      <c r="O43" s="70"/>
      <c r="P43" s="70"/>
    </row>
    <row r="44" spans="1:34" ht="12.75" customHeight="1" x14ac:dyDescent="0.2">
      <c r="A44" s="190" t="s">
        <v>657</v>
      </c>
      <c r="B44" s="70">
        <v>1444858</v>
      </c>
      <c r="C44" s="70">
        <v>87717</v>
      </c>
      <c r="D44" s="70">
        <v>1801</v>
      </c>
      <c r="E44" s="70">
        <v>29906</v>
      </c>
      <c r="F44" s="70">
        <v>42624</v>
      </c>
      <c r="G44" s="70">
        <v>13386</v>
      </c>
      <c r="H44" s="70">
        <v>1332092</v>
      </c>
      <c r="I44" s="70">
        <v>16864</v>
      </c>
      <c r="J44" s="70">
        <v>85890</v>
      </c>
      <c r="K44" s="70">
        <v>1229338</v>
      </c>
      <c r="L44" s="70">
        <v>162961</v>
      </c>
      <c r="M44" s="70">
        <v>1066377</v>
      </c>
      <c r="N44" s="70"/>
      <c r="O44" s="70"/>
      <c r="P44" s="70"/>
    </row>
    <row r="45" spans="1:34" ht="12.75" customHeight="1" x14ac:dyDescent="0.2">
      <c r="A45" s="190" t="s">
        <v>658</v>
      </c>
      <c r="B45" s="70">
        <v>1492539</v>
      </c>
      <c r="C45" s="70">
        <v>88603</v>
      </c>
      <c r="D45" s="70">
        <v>1775</v>
      </c>
      <c r="E45" s="70">
        <v>30236</v>
      </c>
      <c r="F45" s="70">
        <v>43180</v>
      </c>
      <c r="G45" s="70">
        <v>13412</v>
      </c>
      <c r="H45" s="70">
        <v>1374135</v>
      </c>
      <c r="I45" s="70">
        <v>16210</v>
      </c>
      <c r="J45" s="70">
        <v>82782</v>
      </c>
      <c r="K45" s="70">
        <v>1275144</v>
      </c>
      <c r="L45" s="70">
        <v>164973</v>
      </c>
      <c r="M45" s="70">
        <v>1110170</v>
      </c>
      <c r="N45" s="70"/>
      <c r="O45" s="70"/>
      <c r="P45" s="70"/>
    </row>
    <row r="46" spans="1:34" ht="12.75" customHeight="1" x14ac:dyDescent="0.2"/>
    <row r="47" spans="1:34" ht="12.75" customHeight="1" x14ac:dyDescent="0.2">
      <c r="B47" s="189" t="s">
        <v>2209</v>
      </c>
      <c r="C47" s="189"/>
      <c r="D47" s="189"/>
      <c r="E47" s="189"/>
      <c r="F47" s="189"/>
      <c r="G47" s="189"/>
      <c r="H47" s="189"/>
      <c r="I47" s="189"/>
      <c r="J47" s="189"/>
      <c r="K47" s="189"/>
      <c r="L47" s="189"/>
      <c r="M47" s="189"/>
      <c r="N47" s="189"/>
    </row>
    <row r="48" spans="1:34" ht="12.75" customHeight="1" x14ac:dyDescent="0.2"/>
    <row r="49" spans="1:148" ht="12.75" customHeight="1" x14ac:dyDescent="0.2">
      <c r="A49" s="190" t="s">
        <v>643</v>
      </c>
      <c r="B49" s="192">
        <v>100</v>
      </c>
      <c r="C49" s="193">
        <v>4.7</v>
      </c>
      <c r="D49" s="193">
        <v>0.1</v>
      </c>
      <c r="E49" s="193">
        <v>1.5</v>
      </c>
      <c r="F49" s="193">
        <v>2.2999999999999998</v>
      </c>
      <c r="G49" s="193">
        <v>0.8</v>
      </c>
      <c r="H49" s="193">
        <v>92.8</v>
      </c>
      <c r="I49" s="193">
        <v>0.7</v>
      </c>
      <c r="J49" s="193">
        <v>4.3</v>
      </c>
      <c r="K49" s="193">
        <v>87.8</v>
      </c>
      <c r="L49" s="193">
        <v>13.4</v>
      </c>
      <c r="M49" s="193">
        <v>74.400000000000006</v>
      </c>
      <c r="N49" s="194"/>
      <c r="O49" s="194"/>
      <c r="P49" s="194"/>
      <c r="Q49" s="194"/>
      <c r="R49" s="194"/>
      <c r="S49" s="194"/>
      <c r="T49" s="194"/>
      <c r="U49" s="194"/>
      <c r="V49" s="194"/>
      <c r="W49" s="194"/>
      <c r="X49" s="194"/>
      <c r="Y49" s="194"/>
      <c r="Z49" s="194"/>
      <c r="AA49" s="194"/>
      <c r="AB49" s="194"/>
      <c r="AC49" s="194"/>
      <c r="AD49" s="194"/>
      <c r="AE49" s="194"/>
      <c r="AF49" s="194"/>
      <c r="AG49" s="194"/>
      <c r="AH49" s="194"/>
      <c r="AI49" s="194"/>
      <c r="AJ49" s="194"/>
      <c r="AK49" s="194"/>
      <c r="AL49" s="194"/>
      <c r="AM49" s="194"/>
      <c r="AN49" s="194"/>
      <c r="AO49" s="194"/>
      <c r="AP49" s="194"/>
      <c r="AQ49" s="194"/>
      <c r="AR49" s="194"/>
      <c r="AS49" s="194"/>
      <c r="AT49" s="194"/>
      <c r="AU49" s="194"/>
      <c r="AV49" s="194"/>
      <c r="AW49" s="194"/>
      <c r="AX49" s="194"/>
      <c r="AY49" s="194"/>
      <c r="AZ49" s="194"/>
      <c r="BA49" s="194"/>
      <c r="BB49" s="194"/>
      <c r="BC49" s="194"/>
      <c r="BD49" s="194"/>
      <c r="BE49" s="194"/>
      <c r="BF49" s="194"/>
      <c r="BG49" s="194"/>
      <c r="BH49" s="194"/>
      <c r="BI49" s="194"/>
      <c r="BJ49" s="194"/>
      <c r="BK49" s="194"/>
      <c r="BL49" s="194"/>
      <c r="BM49" s="194"/>
      <c r="BN49" s="194"/>
      <c r="BO49" s="194"/>
      <c r="BP49" s="194"/>
      <c r="BQ49" s="194"/>
      <c r="BR49" s="194"/>
      <c r="BS49" s="194"/>
      <c r="BT49" s="194"/>
      <c r="BU49" s="194"/>
      <c r="BV49" s="194"/>
      <c r="BW49" s="194"/>
      <c r="BX49" s="194"/>
      <c r="BY49" s="194"/>
      <c r="BZ49" s="194"/>
      <c r="CA49" s="194"/>
      <c r="CB49" s="194"/>
      <c r="CC49" s="194"/>
      <c r="CD49" s="194"/>
      <c r="CE49" s="194"/>
      <c r="CF49" s="194"/>
      <c r="CG49" s="194"/>
      <c r="CH49" s="194"/>
      <c r="CI49" s="194"/>
      <c r="CJ49" s="194"/>
      <c r="CK49" s="194"/>
      <c r="CL49" s="194"/>
      <c r="CM49" s="194"/>
      <c r="CN49" s="194"/>
      <c r="CO49" s="194"/>
      <c r="CP49" s="194"/>
      <c r="CQ49" s="194"/>
      <c r="CR49" s="194"/>
      <c r="CS49" s="194"/>
      <c r="CT49" s="194"/>
      <c r="CU49" s="194"/>
      <c r="CV49" s="194"/>
      <c r="CW49" s="194"/>
      <c r="CX49" s="194"/>
      <c r="CY49" s="194"/>
      <c r="CZ49" s="194"/>
      <c r="DA49" s="194"/>
      <c r="DB49" s="194"/>
      <c r="DC49" s="194"/>
      <c r="DD49" s="194"/>
      <c r="DE49" s="194"/>
      <c r="DF49" s="194"/>
      <c r="DG49" s="194"/>
      <c r="DH49" s="194"/>
      <c r="DI49" s="194"/>
      <c r="DJ49" s="194"/>
      <c r="DK49" s="194"/>
      <c r="DL49" s="194"/>
      <c r="DM49" s="194"/>
      <c r="DN49" s="194"/>
      <c r="DO49" s="194"/>
      <c r="DP49" s="194"/>
      <c r="DQ49" s="194"/>
      <c r="DR49" s="194"/>
      <c r="DS49" s="194"/>
      <c r="DT49" s="194"/>
      <c r="DU49" s="194"/>
      <c r="DV49" s="194"/>
      <c r="DW49" s="194"/>
      <c r="DX49" s="194"/>
      <c r="DY49" s="194"/>
      <c r="DZ49" s="194"/>
      <c r="EA49" s="194"/>
      <c r="EB49" s="194"/>
      <c r="EC49" s="194"/>
      <c r="ED49" s="194"/>
      <c r="EE49" s="194"/>
      <c r="EF49" s="194"/>
      <c r="EG49" s="194"/>
      <c r="EH49" s="194"/>
      <c r="EI49" s="194"/>
      <c r="EJ49" s="194"/>
      <c r="EK49" s="194"/>
      <c r="EL49" s="194"/>
      <c r="EM49" s="194"/>
      <c r="EN49" s="194"/>
      <c r="EO49" s="194"/>
      <c r="EP49" s="194"/>
      <c r="EQ49" s="194"/>
      <c r="ER49" s="194"/>
    </row>
    <row r="50" spans="1:148" ht="12.75" customHeight="1" x14ac:dyDescent="0.2">
      <c r="A50" s="190" t="s">
        <v>644</v>
      </c>
      <c r="B50" s="192">
        <v>100</v>
      </c>
      <c r="C50" s="193">
        <v>4.7</v>
      </c>
      <c r="D50" s="193">
        <v>0.1</v>
      </c>
      <c r="E50" s="193">
        <v>1.6</v>
      </c>
      <c r="F50" s="193">
        <v>2.2999999999999998</v>
      </c>
      <c r="G50" s="193">
        <v>0.8</v>
      </c>
      <c r="H50" s="193">
        <v>93.6</v>
      </c>
      <c r="I50" s="193">
        <v>1.1000000000000001</v>
      </c>
      <c r="J50" s="193">
        <v>4.3</v>
      </c>
      <c r="K50" s="193">
        <v>88.3</v>
      </c>
      <c r="L50" s="193">
        <v>13.7</v>
      </c>
      <c r="M50" s="193">
        <v>74.599999999999994</v>
      </c>
      <c r="N50" s="194"/>
      <c r="O50" s="194"/>
      <c r="P50" s="194"/>
      <c r="Q50" s="194"/>
      <c r="R50" s="194"/>
      <c r="S50" s="194"/>
      <c r="T50" s="194"/>
      <c r="U50" s="194"/>
      <c r="V50" s="194"/>
      <c r="W50" s="194"/>
      <c r="X50" s="194"/>
      <c r="Y50" s="194"/>
      <c r="Z50" s="194"/>
      <c r="AA50" s="194"/>
      <c r="AB50" s="194"/>
      <c r="AC50" s="194"/>
      <c r="AD50" s="194"/>
      <c r="AE50" s="194"/>
      <c r="AF50" s="194"/>
      <c r="AG50" s="194"/>
      <c r="AH50" s="194"/>
      <c r="AI50" s="194"/>
      <c r="AJ50" s="194"/>
      <c r="AK50" s="194"/>
      <c r="AL50" s="194"/>
      <c r="AM50" s="194"/>
      <c r="AN50" s="194"/>
      <c r="AO50" s="194"/>
      <c r="AP50" s="194"/>
      <c r="AQ50" s="194"/>
      <c r="AR50" s="194"/>
      <c r="AS50" s="194"/>
      <c r="AT50" s="194"/>
      <c r="AU50" s="194"/>
      <c r="AV50" s="194"/>
      <c r="AW50" s="194"/>
      <c r="AX50" s="194"/>
      <c r="AY50" s="194"/>
      <c r="AZ50" s="194"/>
      <c r="BA50" s="194"/>
      <c r="BB50" s="194"/>
      <c r="BC50" s="194"/>
      <c r="BD50" s="194"/>
      <c r="BE50" s="194"/>
      <c r="BF50" s="194"/>
      <c r="BG50" s="194"/>
      <c r="BH50" s="194"/>
      <c r="BI50" s="194"/>
      <c r="BJ50" s="194"/>
      <c r="BK50" s="194"/>
      <c r="BL50" s="194"/>
      <c r="BM50" s="194"/>
      <c r="BN50" s="194"/>
      <c r="BO50" s="194"/>
      <c r="BP50" s="194"/>
      <c r="BQ50" s="194"/>
      <c r="BR50" s="194"/>
      <c r="BS50" s="194"/>
      <c r="BT50" s="194"/>
      <c r="BU50" s="194"/>
      <c r="BV50" s="194"/>
      <c r="BW50" s="194"/>
      <c r="BX50" s="194"/>
      <c r="BY50" s="194"/>
      <c r="BZ50" s="194"/>
      <c r="CA50" s="194"/>
      <c r="CB50" s="194"/>
      <c r="CC50" s="194"/>
      <c r="CD50" s="194"/>
      <c r="CE50" s="194"/>
      <c r="CF50" s="194"/>
      <c r="CG50" s="194"/>
      <c r="CH50" s="194"/>
      <c r="CI50" s="194"/>
      <c r="CJ50" s="194"/>
      <c r="CK50" s="194"/>
      <c r="CL50" s="194"/>
      <c r="CM50" s="194"/>
      <c r="CN50" s="194"/>
      <c r="CO50" s="194"/>
      <c r="CP50" s="194"/>
      <c r="CQ50" s="194"/>
      <c r="CR50" s="194"/>
      <c r="CS50" s="194"/>
      <c r="CT50" s="194"/>
      <c r="CU50" s="194"/>
      <c r="CV50" s="194"/>
      <c r="CW50" s="194"/>
      <c r="CX50" s="194"/>
      <c r="CY50" s="194"/>
      <c r="CZ50" s="194"/>
      <c r="DA50" s="194"/>
      <c r="DB50" s="194"/>
      <c r="DC50" s="194"/>
      <c r="DD50" s="194"/>
      <c r="DE50" s="194"/>
      <c r="DF50" s="194"/>
      <c r="DG50" s="194"/>
      <c r="DH50" s="194"/>
      <c r="DI50" s="194"/>
      <c r="DJ50" s="194"/>
      <c r="DK50" s="194"/>
      <c r="DL50" s="194"/>
      <c r="DM50" s="194"/>
      <c r="DN50" s="194"/>
      <c r="DO50" s="194"/>
      <c r="DP50" s="194"/>
      <c r="DQ50" s="194"/>
      <c r="DR50" s="194"/>
      <c r="DS50" s="194"/>
      <c r="DT50" s="194"/>
      <c r="DU50" s="194"/>
      <c r="DV50" s="194"/>
      <c r="DW50" s="194"/>
      <c r="DX50" s="194"/>
      <c r="DY50" s="194"/>
      <c r="DZ50" s="194"/>
      <c r="EA50" s="194"/>
      <c r="EB50" s="194"/>
      <c r="EC50" s="194"/>
      <c r="ED50" s="194"/>
      <c r="EE50" s="194"/>
      <c r="EF50" s="194"/>
      <c r="EG50" s="194"/>
      <c r="EH50" s="194"/>
      <c r="EI50" s="194"/>
      <c r="EJ50" s="194"/>
      <c r="EK50" s="194"/>
      <c r="EL50" s="194"/>
      <c r="EM50" s="194"/>
      <c r="EN50" s="194"/>
      <c r="EO50" s="194"/>
      <c r="EP50" s="194"/>
      <c r="EQ50" s="194"/>
      <c r="ER50" s="194"/>
    </row>
    <row r="51" spans="1:148" ht="12.75" customHeight="1" x14ac:dyDescent="0.2">
      <c r="A51" s="190" t="s">
        <v>645</v>
      </c>
      <c r="B51" s="192">
        <v>100</v>
      </c>
      <c r="C51" s="193">
        <v>4.8</v>
      </c>
      <c r="D51" s="193">
        <v>0.1</v>
      </c>
      <c r="E51" s="193">
        <v>1.6</v>
      </c>
      <c r="F51" s="193">
        <v>2.2999999999999998</v>
      </c>
      <c r="G51" s="193">
        <v>0.8</v>
      </c>
      <c r="H51" s="193">
        <v>93.5</v>
      </c>
      <c r="I51" s="193">
        <v>1.2</v>
      </c>
      <c r="J51" s="193">
        <v>3.9</v>
      </c>
      <c r="K51" s="193">
        <v>88.4</v>
      </c>
      <c r="L51" s="193">
        <v>12.9</v>
      </c>
      <c r="M51" s="193">
        <v>75.5</v>
      </c>
      <c r="N51" s="194"/>
      <c r="O51" s="194"/>
      <c r="P51" s="194"/>
      <c r="Q51" s="194"/>
      <c r="R51" s="194"/>
      <c r="S51" s="194"/>
      <c r="T51" s="194"/>
      <c r="U51" s="194"/>
      <c r="V51" s="194"/>
      <c r="W51" s="194"/>
      <c r="X51" s="194"/>
      <c r="Y51" s="194"/>
      <c r="Z51" s="194"/>
      <c r="AA51" s="194"/>
      <c r="AB51" s="194"/>
      <c r="AC51" s="194"/>
      <c r="AD51" s="194"/>
      <c r="AE51" s="194"/>
      <c r="AF51" s="194"/>
      <c r="AG51" s="194"/>
      <c r="AH51" s="194"/>
      <c r="AI51" s="194"/>
      <c r="AJ51" s="194"/>
      <c r="AK51" s="194"/>
      <c r="AL51" s="194"/>
      <c r="AM51" s="194"/>
      <c r="AN51" s="194"/>
      <c r="AO51" s="194"/>
      <c r="AP51" s="194"/>
      <c r="AQ51" s="194"/>
      <c r="AR51" s="194"/>
      <c r="AS51" s="194"/>
      <c r="AT51" s="194"/>
      <c r="AU51" s="194"/>
      <c r="AV51" s="194"/>
      <c r="AW51" s="194"/>
      <c r="AX51" s="194"/>
      <c r="AY51" s="194"/>
      <c r="AZ51" s="194"/>
      <c r="BA51" s="194"/>
      <c r="BB51" s="194"/>
      <c r="BC51" s="194"/>
      <c r="BD51" s="194"/>
      <c r="BE51" s="194"/>
      <c r="BF51" s="194"/>
      <c r="BG51" s="194"/>
      <c r="BH51" s="194"/>
      <c r="BI51" s="194"/>
      <c r="BJ51" s="194"/>
      <c r="BK51" s="194"/>
      <c r="BL51" s="194"/>
      <c r="BM51" s="194"/>
      <c r="BN51" s="194"/>
      <c r="BO51" s="194"/>
      <c r="BP51" s="194"/>
      <c r="BQ51" s="194"/>
      <c r="BR51" s="194"/>
      <c r="BS51" s="194"/>
      <c r="BT51" s="194"/>
      <c r="BU51" s="194"/>
      <c r="BV51" s="194"/>
      <c r="BW51" s="194"/>
      <c r="BX51" s="194"/>
      <c r="BY51" s="194"/>
      <c r="BZ51" s="194"/>
      <c r="CA51" s="194"/>
      <c r="CB51" s="194"/>
      <c r="CC51" s="194"/>
      <c r="CD51" s="194"/>
      <c r="CE51" s="194"/>
      <c r="CF51" s="194"/>
      <c r="CG51" s="194"/>
      <c r="CH51" s="194"/>
      <c r="CI51" s="194"/>
      <c r="CJ51" s="194"/>
      <c r="CK51" s="194"/>
      <c r="CL51" s="194"/>
      <c r="CM51" s="194"/>
      <c r="CN51" s="194"/>
      <c r="CO51" s="194"/>
      <c r="CP51" s="194"/>
      <c r="CQ51" s="194"/>
      <c r="CR51" s="194"/>
      <c r="CS51" s="194"/>
      <c r="CT51" s="194"/>
      <c r="CU51" s="194"/>
      <c r="CV51" s="194"/>
      <c r="CW51" s="194"/>
      <c r="CX51" s="194"/>
      <c r="CY51" s="194"/>
      <c r="CZ51" s="194"/>
      <c r="DA51" s="194"/>
      <c r="DB51" s="194"/>
      <c r="DC51" s="194"/>
      <c r="DD51" s="194"/>
      <c r="DE51" s="194"/>
      <c r="DF51" s="194"/>
      <c r="DG51" s="194"/>
      <c r="DH51" s="194"/>
      <c r="DI51" s="194"/>
      <c r="DJ51" s="194"/>
      <c r="DK51" s="194"/>
      <c r="DL51" s="194"/>
      <c r="DM51" s="194"/>
      <c r="DN51" s="194"/>
      <c r="DO51" s="194"/>
      <c r="DP51" s="194"/>
      <c r="DQ51" s="194"/>
      <c r="DR51" s="194"/>
      <c r="DS51" s="194"/>
      <c r="DT51" s="194"/>
      <c r="DU51" s="194"/>
      <c r="DV51" s="194"/>
      <c r="DW51" s="194"/>
      <c r="DX51" s="194"/>
      <c r="DY51" s="194"/>
      <c r="DZ51" s="194"/>
      <c r="EA51" s="194"/>
      <c r="EB51" s="194"/>
      <c r="EC51" s="194"/>
      <c r="ED51" s="194"/>
      <c r="EE51" s="194"/>
      <c r="EF51" s="194"/>
      <c r="EG51" s="194"/>
      <c r="EH51" s="194"/>
      <c r="EI51" s="194"/>
      <c r="EJ51" s="194"/>
      <c r="EK51" s="194"/>
      <c r="EL51" s="194"/>
      <c r="EM51" s="194"/>
      <c r="EN51" s="194"/>
      <c r="EO51" s="194"/>
      <c r="EP51" s="194"/>
      <c r="EQ51" s="194"/>
      <c r="ER51" s="194"/>
    </row>
    <row r="52" spans="1:148" ht="12.75" customHeight="1" x14ac:dyDescent="0.2">
      <c r="A52" s="190" t="s">
        <v>646</v>
      </c>
      <c r="B52" s="192">
        <v>100</v>
      </c>
      <c r="C52" s="193">
        <v>4.8</v>
      </c>
      <c r="D52" s="193">
        <v>0.1</v>
      </c>
      <c r="E52" s="193">
        <v>1.5</v>
      </c>
      <c r="F52" s="193">
        <v>2.4</v>
      </c>
      <c r="G52" s="193">
        <v>0.8</v>
      </c>
      <c r="H52" s="193">
        <v>93.9</v>
      </c>
      <c r="I52" s="193">
        <v>1.1000000000000001</v>
      </c>
      <c r="J52" s="193">
        <v>3.9</v>
      </c>
      <c r="K52" s="193">
        <v>88.9</v>
      </c>
      <c r="L52" s="193">
        <v>12.7</v>
      </c>
      <c r="M52" s="193">
        <v>76.3</v>
      </c>
      <c r="N52" s="194"/>
      <c r="O52" s="194"/>
      <c r="P52" s="194"/>
      <c r="Q52" s="194"/>
      <c r="R52" s="194"/>
      <c r="S52" s="194"/>
      <c r="T52" s="194"/>
      <c r="U52" s="194"/>
      <c r="V52" s="194"/>
      <c r="W52" s="194"/>
      <c r="X52" s="194"/>
      <c r="Y52" s="194"/>
      <c r="Z52" s="194"/>
      <c r="AA52" s="194"/>
      <c r="AB52" s="194"/>
      <c r="AC52" s="194"/>
      <c r="AD52" s="194"/>
      <c r="AE52" s="194"/>
      <c r="AF52" s="194"/>
      <c r="AG52" s="194"/>
      <c r="AH52" s="194"/>
      <c r="AI52" s="194"/>
      <c r="AJ52" s="194"/>
      <c r="AK52" s="194"/>
      <c r="AL52" s="194"/>
      <c r="AM52" s="194"/>
      <c r="AN52" s="194"/>
      <c r="AO52" s="194"/>
      <c r="AP52" s="194"/>
      <c r="AQ52" s="194"/>
      <c r="AR52" s="194"/>
      <c r="AS52" s="194"/>
      <c r="AT52" s="194"/>
      <c r="AU52" s="194"/>
      <c r="AV52" s="194"/>
      <c r="AW52" s="194"/>
      <c r="AX52" s="194"/>
      <c r="AY52" s="194"/>
      <c r="AZ52" s="194"/>
      <c r="BA52" s="194"/>
      <c r="BB52" s="194"/>
      <c r="BC52" s="194"/>
      <c r="BD52" s="194"/>
      <c r="BE52" s="194"/>
      <c r="BF52" s="194"/>
      <c r="BG52" s="194"/>
      <c r="BH52" s="194"/>
      <c r="BI52" s="194"/>
      <c r="BJ52" s="194"/>
      <c r="BK52" s="194"/>
      <c r="BL52" s="194"/>
      <c r="BM52" s="194"/>
      <c r="BN52" s="194"/>
      <c r="BO52" s="194"/>
      <c r="BP52" s="194"/>
      <c r="BQ52" s="194"/>
      <c r="BR52" s="194"/>
      <c r="BS52" s="194"/>
      <c r="BT52" s="194"/>
      <c r="BU52" s="194"/>
      <c r="BV52" s="194"/>
      <c r="BW52" s="194"/>
      <c r="BX52" s="194"/>
      <c r="BY52" s="194"/>
      <c r="BZ52" s="194"/>
      <c r="CA52" s="194"/>
      <c r="CB52" s="194"/>
      <c r="CC52" s="194"/>
      <c r="CD52" s="194"/>
      <c r="CE52" s="194"/>
      <c r="CF52" s="194"/>
      <c r="CG52" s="194"/>
      <c r="CH52" s="194"/>
      <c r="CI52" s="194"/>
      <c r="CJ52" s="194"/>
      <c r="CK52" s="194"/>
      <c r="CL52" s="194"/>
      <c r="CM52" s="194"/>
      <c r="CN52" s="194"/>
      <c r="CO52" s="194"/>
      <c r="CP52" s="194"/>
      <c r="CQ52" s="194"/>
      <c r="CR52" s="194"/>
      <c r="CS52" s="194"/>
      <c r="CT52" s="194"/>
      <c r="CU52" s="194"/>
      <c r="CV52" s="194"/>
      <c r="CW52" s="194"/>
      <c r="CX52" s="194"/>
      <c r="CY52" s="194"/>
      <c r="CZ52" s="194"/>
      <c r="DA52" s="194"/>
      <c r="DB52" s="194"/>
      <c r="DC52" s="194"/>
      <c r="DD52" s="194"/>
      <c r="DE52" s="194"/>
      <c r="DF52" s="194"/>
      <c r="DG52" s="194"/>
      <c r="DH52" s="194"/>
      <c r="DI52" s="194"/>
      <c r="DJ52" s="194"/>
      <c r="DK52" s="194"/>
      <c r="DL52" s="194"/>
      <c r="DM52" s="194"/>
      <c r="DN52" s="194"/>
      <c r="DO52" s="194"/>
      <c r="DP52" s="194"/>
      <c r="DQ52" s="194"/>
      <c r="DR52" s="194"/>
      <c r="DS52" s="194"/>
      <c r="DT52" s="194"/>
      <c r="DU52" s="194"/>
      <c r="DV52" s="194"/>
      <c r="DW52" s="194"/>
      <c r="DX52" s="194"/>
      <c r="DY52" s="194"/>
      <c r="DZ52" s="194"/>
      <c r="EA52" s="194"/>
      <c r="EB52" s="194"/>
      <c r="EC52" s="194"/>
      <c r="ED52" s="194"/>
      <c r="EE52" s="194"/>
      <c r="EF52" s="194"/>
      <c r="EG52" s="194"/>
      <c r="EH52" s="194"/>
      <c r="EI52" s="194"/>
      <c r="EJ52" s="194"/>
      <c r="EK52" s="194"/>
      <c r="EL52" s="194"/>
      <c r="EM52" s="194"/>
      <c r="EN52" s="194"/>
      <c r="EO52" s="194"/>
      <c r="EP52" s="194"/>
      <c r="EQ52" s="194"/>
      <c r="ER52" s="194"/>
    </row>
    <row r="53" spans="1:148" ht="12.75" customHeight="1" x14ac:dyDescent="0.2">
      <c r="A53" s="190" t="s">
        <v>647</v>
      </c>
      <c r="B53" s="192">
        <v>100</v>
      </c>
      <c r="C53" s="193">
        <v>4.8</v>
      </c>
      <c r="D53" s="193">
        <v>0.1</v>
      </c>
      <c r="E53" s="193">
        <v>1.6</v>
      </c>
      <c r="F53" s="193">
        <v>2.2999999999999998</v>
      </c>
      <c r="G53" s="193">
        <v>0.7</v>
      </c>
      <c r="H53" s="193">
        <v>93.3</v>
      </c>
      <c r="I53" s="193">
        <v>1.2</v>
      </c>
      <c r="J53" s="193">
        <v>3.9</v>
      </c>
      <c r="K53" s="193">
        <v>88.3</v>
      </c>
      <c r="L53" s="193">
        <v>12.4</v>
      </c>
      <c r="M53" s="193">
        <v>75.900000000000006</v>
      </c>
      <c r="N53" s="194"/>
      <c r="O53" s="194"/>
      <c r="P53" s="194"/>
      <c r="Q53" s="194"/>
      <c r="R53" s="194"/>
      <c r="S53" s="194"/>
      <c r="T53" s="194"/>
      <c r="U53" s="194"/>
      <c r="V53" s="194"/>
      <c r="W53" s="194"/>
      <c r="X53" s="194"/>
      <c r="Y53" s="194"/>
      <c r="Z53" s="194"/>
      <c r="AA53" s="194"/>
      <c r="AB53" s="194"/>
      <c r="AC53" s="194"/>
      <c r="AD53" s="194"/>
      <c r="AE53" s="194"/>
      <c r="AF53" s="194"/>
      <c r="AG53" s="194"/>
      <c r="AH53" s="194"/>
      <c r="AI53" s="194"/>
      <c r="AJ53" s="194"/>
      <c r="AK53" s="194"/>
      <c r="AL53" s="194"/>
      <c r="AM53" s="194"/>
      <c r="AN53" s="194"/>
      <c r="AO53" s="194"/>
      <c r="AP53" s="194"/>
      <c r="AQ53" s="194"/>
      <c r="AR53" s="194"/>
      <c r="AS53" s="194"/>
      <c r="AT53" s="194"/>
      <c r="AU53" s="194"/>
      <c r="AV53" s="194"/>
      <c r="AW53" s="194"/>
      <c r="AX53" s="194"/>
      <c r="AY53" s="194"/>
      <c r="AZ53" s="194"/>
      <c r="BA53" s="194"/>
      <c r="BB53" s="194"/>
      <c r="BC53" s="194"/>
      <c r="BD53" s="194"/>
      <c r="BE53" s="194"/>
      <c r="BF53" s="194"/>
      <c r="BG53" s="194"/>
      <c r="BH53" s="194"/>
      <c r="BI53" s="194"/>
      <c r="BJ53" s="194"/>
      <c r="BK53" s="194"/>
      <c r="BL53" s="194"/>
      <c r="BM53" s="194"/>
      <c r="BN53" s="194"/>
      <c r="BO53" s="194"/>
      <c r="BP53" s="194"/>
      <c r="BQ53" s="194"/>
      <c r="BR53" s="194"/>
      <c r="BS53" s="194"/>
      <c r="BT53" s="194"/>
      <c r="BU53" s="194"/>
      <c r="BV53" s="194"/>
      <c r="BW53" s="194"/>
      <c r="BX53" s="194"/>
      <c r="BY53" s="194"/>
      <c r="BZ53" s="194"/>
      <c r="CA53" s="194"/>
      <c r="CB53" s="194"/>
      <c r="CC53" s="194"/>
      <c r="CD53" s="194"/>
      <c r="CE53" s="194"/>
      <c r="CF53" s="194"/>
      <c r="CG53" s="194"/>
      <c r="CH53" s="194"/>
      <c r="CI53" s="194"/>
      <c r="CJ53" s="194"/>
      <c r="CK53" s="194"/>
      <c r="CL53" s="194"/>
      <c r="CM53" s="194"/>
      <c r="CN53" s="194"/>
      <c r="CO53" s="194"/>
      <c r="CP53" s="194"/>
      <c r="CQ53" s="194"/>
      <c r="CR53" s="194"/>
      <c r="CS53" s="194"/>
      <c r="CT53" s="194"/>
      <c r="CU53" s="194"/>
      <c r="CV53" s="194"/>
      <c r="CW53" s="194"/>
      <c r="CX53" s="194"/>
      <c r="CY53" s="194"/>
      <c r="CZ53" s="194"/>
      <c r="DA53" s="194"/>
      <c r="DB53" s="194"/>
      <c r="DC53" s="194"/>
      <c r="DD53" s="194"/>
      <c r="DE53" s="194"/>
      <c r="DF53" s="194"/>
      <c r="DG53" s="194"/>
      <c r="DH53" s="194"/>
      <c r="DI53" s="194"/>
      <c r="DJ53" s="194"/>
      <c r="DK53" s="194"/>
      <c r="DL53" s="194"/>
      <c r="DM53" s="194"/>
      <c r="DN53" s="194"/>
      <c r="DO53" s="194"/>
      <c r="DP53" s="194"/>
      <c r="DQ53" s="194"/>
      <c r="DR53" s="194"/>
      <c r="DS53" s="194"/>
      <c r="DT53" s="194"/>
      <c r="DU53" s="194"/>
      <c r="DV53" s="194"/>
      <c r="DW53" s="194"/>
      <c r="DX53" s="194"/>
      <c r="DY53" s="194"/>
      <c r="DZ53" s="194"/>
      <c r="EA53" s="194"/>
      <c r="EB53" s="194"/>
      <c r="EC53" s="194"/>
      <c r="ED53" s="194"/>
      <c r="EE53" s="194"/>
      <c r="EF53" s="194"/>
      <c r="EG53" s="194"/>
      <c r="EH53" s="194"/>
      <c r="EI53" s="194"/>
      <c r="EJ53" s="194"/>
      <c r="EK53" s="194"/>
      <c r="EL53" s="194"/>
      <c r="EM53" s="194"/>
      <c r="EN53" s="194"/>
      <c r="EO53" s="194"/>
      <c r="EP53" s="194"/>
      <c r="EQ53" s="194"/>
      <c r="ER53" s="194"/>
    </row>
    <row r="54" spans="1:148" ht="12.75" customHeight="1" x14ac:dyDescent="0.2">
      <c r="A54" s="190" t="s">
        <v>1397</v>
      </c>
      <c r="B54" s="192">
        <v>100</v>
      </c>
      <c r="C54" s="193">
        <v>4.5999999999999996</v>
      </c>
      <c r="D54" s="193">
        <v>0.1</v>
      </c>
      <c r="E54" s="193">
        <v>1.6</v>
      </c>
      <c r="F54" s="193">
        <v>2.2000000000000002</v>
      </c>
      <c r="G54" s="193">
        <v>0.7</v>
      </c>
      <c r="H54" s="193">
        <v>93.5</v>
      </c>
      <c r="I54" s="193">
        <v>1.2</v>
      </c>
      <c r="J54" s="193">
        <v>4.3</v>
      </c>
      <c r="K54" s="193">
        <v>88</v>
      </c>
      <c r="L54" s="193">
        <v>12.7</v>
      </c>
      <c r="M54" s="193">
        <v>75.3</v>
      </c>
      <c r="N54" s="194"/>
      <c r="O54" s="194"/>
      <c r="P54" s="194"/>
      <c r="Q54" s="194"/>
      <c r="R54" s="194"/>
      <c r="S54" s="194"/>
      <c r="T54" s="194"/>
      <c r="U54" s="194"/>
      <c r="V54" s="194"/>
      <c r="W54" s="194"/>
      <c r="X54" s="194"/>
      <c r="Y54" s="194"/>
      <c r="Z54" s="194"/>
      <c r="AA54" s="194"/>
      <c r="AB54" s="194"/>
      <c r="AC54" s="194"/>
      <c r="AD54" s="194"/>
      <c r="AE54" s="194"/>
      <c r="AF54" s="194"/>
      <c r="AG54" s="194"/>
      <c r="AH54" s="194"/>
      <c r="AI54" s="194"/>
      <c r="AJ54" s="194"/>
      <c r="AK54" s="194"/>
      <c r="AL54" s="194"/>
      <c r="AM54" s="194"/>
      <c r="AN54" s="194"/>
      <c r="AO54" s="194"/>
      <c r="AP54" s="194"/>
      <c r="AQ54" s="194"/>
      <c r="AR54" s="194"/>
      <c r="AS54" s="194"/>
      <c r="AT54" s="194"/>
      <c r="AU54" s="194"/>
      <c r="AV54" s="194"/>
      <c r="AW54" s="194"/>
      <c r="AX54" s="194"/>
      <c r="AY54" s="194"/>
      <c r="AZ54" s="194"/>
      <c r="BA54" s="194"/>
      <c r="BB54" s="194"/>
      <c r="BC54" s="194"/>
      <c r="BD54" s="194"/>
      <c r="BE54" s="194"/>
      <c r="BF54" s="194"/>
      <c r="BG54" s="194"/>
      <c r="BH54" s="194"/>
      <c r="BI54" s="194"/>
      <c r="BJ54" s="194"/>
      <c r="BK54" s="194"/>
      <c r="BL54" s="194"/>
      <c r="BM54" s="194"/>
      <c r="BN54" s="194"/>
      <c r="BO54" s="194"/>
      <c r="BP54" s="194"/>
      <c r="BQ54" s="194"/>
      <c r="BR54" s="194"/>
      <c r="BS54" s="194"/>
      <c r="BT54" s="194"/>
      <c r="BU54" s="194"/>
      <c r="BV54" s="194"/>
      <c r="BW54" s="194"/>
      <c r="BX54" s="194"/>
      <c r="BY54" s="194"/>
      <c r="BZ54" s="194"/>
      <c r="CA54" s="194"/>
      <c r="CB54" s="194"/>
      <c r="CC54" s="194"/>
      <c r="CD54" s="194"/>
      <c r="CE54" s="194"/>
      <c r="CF54" s="194"/>
      <c r="CG54" s="194"/>
      <c r="CH54" s="194"/>
      <c r="CI54" s="194"/>
      <c r="CJ54" s="194"/>
      <c r="CK54" s="194"/>
      <c r="CL54" s="194"/>
      <c r="CM54" s="194"/>
      <c r="CN54" s="194"/>
      <c r="CO54" s="194"/>
      <c r="CP54" s="194"/>
      <c r="CQ54" s="194"/>
      <c r="CR54" s="194"/>
      <c r="CS54" s="194"/>
      <c r="CT54" s="194"/>
      <c r="CU54" s="194"/>
      <c r="CV54" s="194"/>
      <c r="CW54" s="194"/>
      <c r="CX54" s="194"/>
      <c r="CY54" s="194"/>
      <c r="CZ54" s="194"/>
      <c r="DA54" s="194"/>
      <c r="DB54" s="194"/>
      <c r="DC54" s="194"/>
      <c r="DD54" s="194"/>
      <c r="DE54" s="194"/>
      <c r="DF54" s="194"/>
      <c r="DG54" s="194"/>
      <c r="DH54" s="194"/>
      <c r="DI54" s="194"/>
      <c r="DJ54" s="194"/>
      <c r="DK54" s="194"/>
      <c r="DL54" s="194"/>
      <c r="DM54" s="194"/>
      <c r="DN54" s="194"/>
      <c r="DO54" s="194"/>
      <c r="DP54" s="194"/>
      <c r="DQ54" s="194"/>
      <c r="DR54" s="194"/>
      <c r="DS54" s="194"/>
      <c r="DT54" s="194"/>
      <c r="DU54" s="194"/>
      <c r="DV54" s="194"/>
      <c r="DW54" s="194"/>
      <c r="DX54" s="194"/>
      <c r="DY54" s="194"/>
      <c r="DZ54" s="194"/>
      <c r="EA54" s="194"/>
      <c r="EB54" s="194"/>
      <c r="EC54" s="194"/>
      <c r="ED54" s="194"/>
      <c r="EE54" s="194"/>
      <c r="EF54" s="194"/>
      <c r="EG54" s="194"/>
      <c r="EH54" s="194"/>
      <c r="EI54" s="194"/>
      <c r="EJ54" s="194"/>
      <c r="EK54" s="194"/>
      <c r="EL54" s="194"/>
      <c r="EM54" s="194"/>
      <c r="EN54" s="194"/>
      <c r="EO54" s="194"/>
      <c r="EP54" s="194"/>
      <c r="EQ54" s="194"/>
      <c r="ER54" s="194"/>
    </row>
    <row r="55" spans="1:148" ht="12.75" customHeight="1" x14ac:dyDescent="0.2">
      <c r="A55" s="190" t="s">
        <v>649</v>
      </c>
      <c r="B55" s="192">
        <v>100</v>
      </c>
      <c r="C55" s="193">
        <v>4.7</v>
      </c>
      <c r="D55" s="193">
        <v>0.1</v>
      </c>
      <c r="E55" s="193">
        <v>1.6</v>
      </c>
      <c r="F55" s="193">
        <v>2.2000000000000002</v>
      </c>
      <c r="G55" s="193">
        <v>0.8</v>
      </c>
      <c r="H55" s="193">
        <v>93.3</v>
      </c>
      <c r="I55" s="193">
        <v>1.1000000000000001</v>
      </c>
      <c r="J55" s="193">
        <v>4.8</v>
      </c>
      <c r="K55" s="193">
        <v>87.4</v>
      </c>
      <c r="L55" s="193">
        <v>12.7</v>
      </c>
      <c r="M55" s="193">
        <v>74.7</v>
      </c>
      <c r="N55" s="194"/>
      <c r="O55" s="194"/>
      <c r="P55" s="194"/>
      <c r="Q55" s="194"/>
      <c r="R55" s="194"/>
      <c r="S55" s="194"/>
      <c r="T55" s="194"/>
      <c r="U55" s="194"/>
      <c r="V55" s="194"/>
      <c r="W55" s="194"/>
      <c r="X55" s="194"/>
      <c r="Y55" s="194"/>
      <c r="Z55" s="194"/>
      <c r="AA55" s="194"/>
      <c r="AB55" s="194"/>
      <c r="AC55" s="194"/>
      <c r="AD55" s="194"/>
      <c r="AE55" s="194"/>
      <c r="AF55" s="194"/>
      <c r="AG55" s="194"/>
      <c r="AH55" s="194"/>
      <c r="AI55" s="194"/>
      <c r="AJ55" s="194"/>
      <c r="AK55" s="194"/>
      <c r="AL55" s="194"/>
      <c r="AM55" s="194"/>
      <c r="AN55" s="194"/>
      <c r="AO55" s="194"/>
      <c r="AP55" s="194"/>
      <c r="AQ55" s="194"/>
      <c r="AR55" s="194"/>
      <c r="AS55" s="194"/>
      <c r="AT55" s="194"/>
      <c r="AU55" s="194"/>
      <c r="AV55" s="194"/>
      <c r="AW55" s="194"/>
      <c r="AX55" s="194"/>
      <c r="AY55" s="194"/>
      <c r="AZ55" s="194"/>
      <c r="BA55" s="194"/>
      <c r="BB55" s="194"/>
      <c r="BC55" s="194"/>
      <c r="BD55" s="194"/>
      <c r="BE55" s="194"/>
      <c r="BF55" s="194"/>
      <c r="BG55" s="194"/>
      <c r="BH55" s="194"/>
      <c r="BI55" s="194"/>
      <c r="BJ55" s="194"/>
      <c r="BK55" s="194"/>
      <c r="BL55" s="194"/>
      <c r="BM55" s="194"/>
      <c r="BN55" s="194"/>
      <c r="BO55" s="194"/>
      <c r="BP55" s="194"/>
      <c r="BQ55" s="194"/>
      <c r="BR55" s="194"/>
      <c r="BS55" s="194"/>
      <c r="BT55" s="194"/>
      <c r="BU55" s="194"/>
      <c r="BV55" s="194"/>
      <c r="BW55" s="194"/>
      <c r="BX55" s="194"/>
      <c r="BY55" s="194"/>
      <c r="BZ55" s="194"/>
      <c r="CA55" s="194"/>
      <c r="CB55" s="194"/>
      <c r="CC55" s="194"/>
      <c r="CD55" s="194"/>
      <c r="CE55" s="194"/>
      <c r="CF55" s="194"/>
      <c r="CG55" s="194"/>
      <c r="CH55" s="194"/>
      <c r="CI55" s="194"/>
      <c r="CJ55" s="194"/>
      <c r="CK55" s="194"/>
      <c r="CL55" s="194"/>
      <c r="CM55" s="194"/>
      <c r="CN55" s="194"/>
      <c r="CO55" s="194"/>
      <c r="CP55" s="194"/>
      <c r="CQ55" s="194"/>
      <c r="CR55" s="194"/>
      <c r="CS55" s="194"/>
      <c r="CT55" s="194"/>
      <c r="CU55" s="194"/>
      <c r="CV55" s="194"/>
      <c r="CW55" s="194"/>
      <c r="CX55" s="194"/>
      <c r="CY55" s="194"/>
      <c r="CZ55" s="194"/>
      <c r="DA55" s="194"/>
      <c r="DB55" s="194"/>
      <c r="DC55" s="194"/>
      <c r="DD55" s="194"/>
      <c r="DE55" s="194"/>
      <c r="DF55" s="194"/>
      <c r="DG55" s="194"/>
      <c r="DH55" s="194"/>
      <c r="DI55" s="194"/>
      <c r="DJ55" s="194"/>
      <c r="DK55" s="194"/>
      <c r="DL55" s="194"/>
      <c r="DM55" s="194"/>
      <c r="DN55" s="194"/>
      <c r="DO55" s="194"/>
      <c r="DP55" s="194"/>
      <c r="DQ55" s="194"/>
      <c r="DR55" s="194"/>
      <c r="DS55" s="194"/>
      <c r="DT55" s="194"/>
      <c r="DU55" s="194"/>
      <c r="DV55" s="194"/>
      <c r="DW55" s="194"/>
      <c r="DX55" s="194"/>
      <c r="DY55" s="194"/>
      <c r="DZ55" s="194"/>
      <c r="EA55" s="194"/>
      <c r="EB55" s="194"/>
      <c r="EC55" s="194"/>
      <c r="ED55" s="194"/>
      <c r="EE55" s="194"/>
      <c r="EF55" s="194"/>
      <c r="EG55" s="194"/>
      <c r="EH55" s="194"/>
      <c r="EI55" s="194"/>
      <c r="EJ55" s="194"/>
      <c r="EK55" s="194"/>
      <c r="EL55" s="194"/>
      <c r="EM55" s="194"/>
      <c r="EN55" s="194"/>
      <c r="EO55" s="194"/>
      <c r="EP55" s="194"/>
      <c r="EQ55" s="194"/>
      <c r="ER55" s="194"/>
    </row>
    <row r="56" spans="1:148" ht="12.75" customHeight="1" x14ac:dyDescent="0.2">
      <c r="A56" s="190" t="s">
        <v>650</v>
      </c>
      <c r="B56" s="192">
        <v>100</v>
      </c>
      <c r="C56" s="193">
        <v>4.5</v>
      </c>
      <c r="D56" s="193">
        <v>0.1</v>
      </c>
      <c r="E56" s="193">
        <v>1.5</v>
      </c>
      <c r="F56" s="193">
        <v>2.1</v>
      </c>
      <c r="G56" s="193">
        <v>0.8</v>
      </c>
      <c r="H56" s="193">
        <v>93.3</v>
      </c>
      <c r="I56" s="193">
        <v>1</v>
      </c>
      <c r="J56" s="193">
        <v>5.6</v>
      </c>
      <c r="K56" s="193">
        <v>86.6</v>
      </c>
      <c r="L56" s="193">
        <v>13.1</v>
      </c>
      <c r="M56" s="193">
        <v>73.599999999999994</v>
      </c>
      <c r="N56" s="194"/>
      <c r="O56" s="194"/>
      <c r="P56" s="194"/>
      <c r="Q56" s="194"/>
      <c r="R56" s="194"/>
      <c r="S56" s="194"/>
      <c r="T56" s="194"/>
      <c r="U56" s="194"/>
      <c r="V56" s="194"/>
      <c r="W56" s="194"/>
      <c r="X56" s="194"/>
      <c r="Y56" s="194"/>
      <c r="Z56" s="194"/>
      <c r="AA56" s="194"/>
      <c r="AB56" s="194"/>
      <c r="AC56" s="194"/>
      <c r="AD56" s="194"/>
      <c r="AE56" s="194"/>
      <c r="AF56" s="194"/>
      <c r="AG56" s="194"/>
      <c r="AH56" s="194"/>
      <c r="AI56" s="194"/>
      <c r="AJ56" s="194"/>
      <c r="AK56" s="194"/>
      <c r="AL56" s="194"/>
      <c r="AM56" s="194"/>
      <c r="AN56" s="194"/>
      <c r="AO56" s="194"/>
      <c r="AP56" s="194"/>
      <c r="AQ56" s="194"/>
      <c r="AR56" s="194"/>
      <c r="AS56" s="194"/>
      <c r="AT56" s="194"/>
      <c r="AU56" s="194"/>
      <c r="AV56" s="194"/>
      <c r="AW56" s="194"/>
      <c r="AX56" s="194"/>
      <c r="AY56" s="194"/>
      <c r="AZ56" s="194"/>
      <c r="BA56" s="194"/>
      <c r="BB56" s="194"/>
      <c r="BC56" s="194"/>
      <c r="BD56" s="194"/>
      <c r="BE56" s="194"/>
      <c r="BF56" s="194"/>
      <c r="BG56" s="194"/>
      <c r="BH56" s="194"/>
      <c r="BI56" s="194"/>
      <c r="BJ56" s="194"/>
      <c r="BK56" s="194"/>
      <c r="BL56" s="194"/>
      <c r="BM56" s="194"/>
      <c r="BN56" s="194"/>
      <c r="BO56" s="194"/>
      <c r="BP56" s="194"/>
      <c r="BQ56" s="194"/>
      <c r="BR56" s="194"/>
      <c r="BS56" s="194"/>
      <c r="BT56" s="194"/>
      <c r="BU56" s="194"/>
      <c r="BV56" s="194"/>
      <c r="BW56" s="194"/>
      <c r="BX56" s="194"/>
      <c r="BY56" s="194"/>
      <c r="BZ56" s="194"/>
      <c r="CA56" s="194"/>
      <c r="CB56" s="194"/>
      <c r="CC56" s="194"/>
      <c r="CD56" s="194"/>
      <c r="CE56" s="194"/>
      <c r="CF56" s="194"/>
      <c r="CG56" s="194"/>
      <c r="CH56" s="194"/>
      <c r="CI56" s="194"/>
      <c r="CJ56" s="194"/>
      <c r="CK56" s="194"/>
      <c r="CL56" s="194"/>
      <c r="CM56" s="194"/>
      <c r="CN56" s="194"/>
      <c r="CO56" s="194"/>
      <c r="CP56" s="194"/>
      <c r="CQ56" s="194"/>
      <c r="CR56" s="194"/>
      <c r="CS56" s="194"/>
      <c r="CT56" s="194"/>
      <c r="CU56" s="194"/>
      <c r="CV56" s="194"/>
      <c r="CW56" s="194"/>
      <c r="CX56" s="194"/>
      <c r="CY56" s="194"/>
      <c r="CZ56" s="194"/>
      <c r="DA56" s="194"/>
      <c r="DB56" s="194"/>
      <c r="DC56" s="194"/>
      <c r="DD56" s="194"/>
      <c r="DE56" s="194"/>
      <c r="DF56" s="194"/>
      <c r="DG56" s="194"/>
      <c r="DH56" s="194"/>
      <c r="DI56" s="194"/>
      <c r="DJ56" s="194"/>
      <c r="DK56" s="194"/>
      <c r="DL56" s="194"/>
      <c r="DM56" s="194"/>
      <c r="DN56" s="194"/>
      <c r="DO56" s="194"/>
      <c r="DP56" s="194"/>
      <c r="DQ56" s="194"/>
      <c r="DR56" s="194"/>
      <c r="DS56" s="194"/>
      <c r="DT56" s="194"/>
      <c r="DU56" s="194"/>
      <c r="DV56" s="194"/>
      <c r="DW56" s="194"/>
      <c r="DX56" s="194"/>
      <c r="DY56" s="194"/>
      <c r="DZ56" s="194"/>
      <c r="EA56" s="194"/>
      <c r="EB56" s="194"/>
      <c r="EC56" s="194"/>
      <c r="ED56" s="194"/>
      <c r="EE56" s="194"/>
      <c r="EF56" s="194"/>
      <c r="EG56" s="194"/>
      <c r="EH56" s="194"/>
      <c r="EI56" s="194"/>
      <c r="EJ56" s="194"/>
      <c r="EK56" s="194"/>
      <c r="EL56" s="194"/>
      <c r="EM56" s="194"/>
      <c r="EN56" s="194"/>
      <c r="EO56" s="194"/>
      <c r="EP56" s="194"/>
      <c r="EQ56" s="194"/>
      <c r="ER56" s="194"/>
    </row>
    <row r="57" spans="1:148" ht="12.75" customHeight="1" x14ac:dyDescent="0.2">
      <c r="A57" s="190" t="s">
        <v>651</v>
      </c>
      <c r="B57" s="192">
        <v>100</v>
      </c>
      <c r="C57" s="193">
        <v>4.8</v>
      </c>
      <c r="D57" s="193">
        <v>0.1</v>
      </c>
      <c r="E57" s="193">
        <v>1.7</v>
      </c>
      <c r="F57" s="193">
        <v>2.2000000000000002</v>
      </c>
      <c r="G57" s="193">
        <v>0.8</v>
      </c>
      <c r="H57" s="193">
        <v>93.1</v>
      </c>
      <c r="I57" s="193">
        <v>1</v>
      </c>
      <c r="J57" s="193">
        <v>5.6</v>
      </c>
      <c r="K57" s="193">
        <v>86.5</v>
      </c>
      <c r="L57" s="193">
        <v>12.8</v>
      </c>
      <c r="M57" s="193">
        <v>73.7</v>
      </c>
      <c r="N57" s="194"/>
      <c r="O57" s="194"/>
      <c r="P57" s="194"/>
      <c r="Q57" s="194"/>
      <c r="R57" s="194"/>
      <c r="S57" s="194"/>
      <c r="T57" s="194"/>
      <c r="U57" s="194"/>
      <c r="V57" s="194"/>
      <c r="W57" s="194"/>
      <c r="X57" s="194"/>
      <c r="Y57" s="194"/>
      <c r="Z57" s="194"/>
      <c r="AA57" s="194"/>
      <c r="AB57" s="194"/>
      <c r="AC57" s="194"/>
      <c r="AD57" s="194"/>
      <c r="AE57" s="194"/>
      <c r="AF57" s="194"/>
      <c r="AG57" s="194"/>
      <c r="AH57" s="194"/>
      <c r="AI57" s="194"/>
      <c r="AJ57" s="194"/>
      <c r="AK57" s="194"/>
      <c r="AL57" s="194"/>
      <c r="AM57" s="194"/>
      <c r="AN57" s="194"/>
      <c r="AO57" s="194"/>
      <c r="AP57" s="194"/>
      <c r="AQ57" s="194"/>
      <c r="AR57" s="194"/>
      <c r="AS57" s="194"/>
      <c r="AT57" s="194"/>
      <c r="AU57" s="194"/>
      <c r="AV57" s="194"/>
      <c r="AW57" s="194"/>
      <c r="AX57" s="194"/>
      <c r="AY57" s="194"/>
      <c r="AZ57" s="194"/>
      <c r="BA57" s="194"/>
      <c r="BB57" s="194"/>
      <c r="BC57" s="194"/>
      <c r="BD57" s="194"/>
      <c r="BE57" s="194"/>
      <c r="BF57" s="194"/>
      <c r="BG57" s="194"/>
      <c r="BH57" s="194"/>
      <c r="BI57" s="194"/>
      <c r="BJ57" s="194"/>
      <c r="BK57" s="194"/>
      <c r="BL57" s="194"/>
      <c r="BM57" s="194"/>
      <c r="BN57" s="194"/>
      <c r="BO57" s="194"/>
      <c r="BP57" s="194"/>
      <c r="BQ57" s="194"/>
      <c r="BR57" s="194"/>
      <c r="BS57" s="194"/>
      <c r="BT57" s="194"/>
      <c r="BU57" s="194"/>
      <c r="BV57" s="194"/>
      <c r="BW57" s="194"/>
      <c r="BX57" s="194"/>
      <c r="BY57" s="194"/>
      <c r="BZ57" s="194"/>
      <c r="CA57" s="194"/>
      <c r="CB57" s="194"/>
      <c r="CC57" s="194"/>
      <c r="CD57" s="194"/>
      <c r="CE57" s="194"/>
      <c r="CF57" s="194"/>
      <c r="CG57" s="194"/>
      <c r="CH57" s="194"/>
      <c r="CI57" s="194"/>
      <c r="CJ57" s="194"/>
      <c r="CK57" s="194"/>
      <c r="CL57" s="194"/>
      <c r="CM57" s="194"/>
      <c r="CN57" s="194"/>
      <c r="CO57" s="194"/>
      <c r="CP57" s="194"/>
      <c r="CQ57" s="194"/>
      <c r="CR57" s="194"/>
      <c r="CS57" s="194"/>
      <c r="CT57" s="194"/>
      <c r="CU57" s="194"/>
      <c r="CV57" s="194"/>
      <c r="CW57" s="194"/>
      <c r="CX57" s="194"/>
      <c r="CY57" s="194"/>
      <c r="CZ57" s="194"/>
      <c r="DA57" s="194"/>
      <c r="DB57" s="194"/>
      <c r="DC57" s="194"/>
      <c r="DD57" s="194"/>
      <c r="DE57" s="194"/>
      <c r="DF57" s="194"/>
      <c r="DG57" s="194"/>
      <c r="DH57" s="194"/>
      <c r="DI57" s="194"/>
      <c r="DJ57" s="194"/>
      <c r="DK57" s="194"/>
      <c r="DL57" s="194"/>
      <c r="DM57" s="194"/>
      <c r="DN57" s="194"/>
      <c r="DO57" s="194"/>
      <c r="DP57" s="194"/>
      <c r="DQ57" s="194"/>
      <c r="DR57" s="194"/>
      <c r="DS57" s="194"/>
      <c r="DT57" s="194"/>
      <c r="DU57" s="194"/>
      <c r="DV57" s="194"/>
      <c r="DW57" s="194"/>
      <c r="DX57" s="194"/>
      <c r="DY57" s="194"/>
      <c r="DZ57" s="194"/>
      <c r="EA57" s="194"/>
      <c r="EB57" s="194"/>
      <c r="EC57" s="194"/>
      <c r="ED57" s="194"/>
      <c r="EE57" s="194"/>
      <c r="EF57" s="194"/>
      <c r="EG57" s="194"/>
      <c r="EH57" s="194"/>
      <c r="EI57" s="194"/>
      <c r="EJ57" s="194"/>
      <c r="EK57" s="194"/>
      <c r="EL57" s="194"/>
      <c r="EM57" s="194"/>
      <c r="EN57" s="194"/>
      <c r="EO57" s="194"/>
      <c r="EP57" s="194"/>
      <c r="EQ57" s="194"/>
      <c r="ER57" s="194"/>
    </row>
    <row r="58" spans="1:148" ht="12.75" customHeight="1" x14ac:dyDescent="0.2">
      <c r="A58" s="190" t="s">
        <v>652</v>
      </c>
      <c r="B58" s="192">
        <v>100</v>
      </c>
      <c r="C58" s="193">
        <v>5.3</v>
      </c>
      <c r="D58" s="193">
        <v>0.1</v>
      </c>
      <c r="E58" s="193">
        <v>1.8</v>
      </c>
      <c r="F58" s="193">
        <v>2.5</v>
      </c>
      <c r="G58" s="193">
        <v>0.9</v>
      </c>
      <c r="H58" s="193">
        <v>93.1</v>
      </c>
      <c r="I58" s="193">
        <v>1</v>
      </c>
      <c r="J58" s="193">
        <v>6</v>
      </c>
      <c r="K58" s="193">
        <v>86.1</v>
      </c>
      <c r="L58" s="193">
        <v>12.8</v>
      </c>
      <c r="M58" s="193">
        <v>73.3</v>
      </c>
      <c r="N58" s="194"/>
      <c r="O58" s="194"/>
      <c r="P58" s="194"/>
      <c r="Q58" s="194"/>
      <c r="R58" s="194"/>
      <c r="S58" s="194"/>
      <c r="T58" s="194"/>
      <c r="U58" s="194"/>
      <c r="V58" s="194"/>
      <c r="W58" s="194"/>
      <c r="X58" s="194"/>
      <c r="Y58" s="194"/>
      <c r="Z58" s="194"/>
      <c r="AA58" s="194"/>
      <c r="AB58" s="194"/>
      <c r="AC58" s="194"/>
      <c r="AD58" s="194"/>
      <c r="AE58" s="194"/>
      <c r="AF58" s="194"/>
      <c r="AG58" s="194"/>
      <c r="AH58" s="194"/>
      <c r="AI58" s="194"/>
      <c r="AJ58" s="194"/>
      <c r="AK58" s="194"/>
      <c r="AL58" s="194"/>
      <c r="AM58" s="194"/>
      <c r="AN58" s="194"/>
      <c r="AO58" s="194"/>
      <c r="AP58" s="194"/>
      <c r="AQ58" s="194"/>
      <c r="AR58" s="194"/>
      <c r="AS58" s="194"/>
      <c r="AT58" s="194"/>
      <c r="AU58" s="194"/>
      <c r="AV58" s="194"/>
      <c r="AW58" s="194"/>
      <c r="AX58" s="194"/>
      <c r="AY58" s="194"/>
      <c r="AZ58" s="194"/>
      <c r="BA58" s="194"/>
      <c r="BB58" s="194"/>
      <c r="BC58" s="194"/>
      <c r="BD58" s="194"/>
      <c r="BE58" s="194"/>
      <c r="BF58" s="194"/>
      <c r="BG58" s="194"/>
      <c r="BH58" s="194"/>
      <c r="BI58" s="194"/>
      <c r="BJ58" s="194"/>
      <c r="BK58" s="194"/>
      <c r="BL58" s="194"/>
      <c r="BM58" s="194"/>
      <c r="BN58" s="194"/>
      <c r="BO58" s="194"/>
      <c r="BP58" s="194"/>
      <c r="BQ58" s="194"/>
      <c r="BR58" s="194"/>
      <c r="BS58" s="194"/>
      <c r="BT58" s="194"/>
      <c r="BU58" s="194"/>
      <c r="BV58" s="194"/>
      <c r="BW58" s="194"/>
      <c r="BX58" s="194"/>
      <c r="BY58" s="194"/>
      <c r="BZ58" s="194"/>
      <c r="CA58" s="194"/>
      <c r="CB58" s="194"/>
      <c r="CC58" s="194"/>
      <c r="CD58" s="194"/>
      <c r="CE58" s="194"/>
      <c r="CF58" s="194"/>
      <c r="CG58" s="194"/>
      <c r="CH58" s="194"/>
      <c r="CI58" s="194"/>
      <c r="CJ58" s="194"/>
      <c r="CK58" s="194"/>
      <c r="CL58" s="194"/>
      <c r="CM58" s="194"/>
      <c r="CN58" s="194"/>
      <c r="CO58" s="194"/>
      <c r="CP58" s="194"/>
      <c r="CQ58" s="194"/>
      <c r="CR58" s="194"/>
      <c r="CS58" s="194"/>
      <c r="CT58" s="194"/>
      <c r="CU58" s="194"/>
      <c r="CV58" s="194"/>
      <c r="CW58" s="194"/>
      <c r="CX58" s="194"/>
      <c r="CY58" s="194"/>
      <c r="CZ58" s="194"/>
      <c r="DA58" s="194"/>
      <c r="DB58" s="194"/>
      <c r="DC58" s="194"/>
      <c r="DD58" s="194"/>
      <c r="DE58" s="194"/>
      <c r="DF58" s="194"/>
      <c r="DG58" s="194"/>
      <c r="DH58" s="194"/>
      <c r="DI58" s="194"/>
      <c r="DJ58" s="194"/>
      <c r="DK58" s="194"/>
      <c r="DL58" s="194"/>
      <c r="DM58" s="194"/>
      <c r="DN58" s="194"/>
      <c r="DO58" s="194"/>
      <c r="DP58" s="194"/>
      <c r="DQ58" s="194"/>
      <c r="DR58" s="194"/>
      <c r="DS58" s="194"/>
      <c r="DT58" s="194"/>
      <c r="DU58" s="194"/>
      <c r="DV58" s="194"/>
      <c r="DW58" s="194"/>
      <c r="DX58" s="194"/>
      <c r="DY58" s="194"/>
      <c r="DZ58" s="194"/>
      <c r="EA58" s="194"/>
      <c r="EB58" s="194"/>
      <c r="EC58" s="194"/>
      <c r="ED58" s="194"/>
      <c r="EE58" s="194"/>
      <c r="EF58" s="194"/>
      <c r="EG58" s="194"/>
      <c r="EH58" s="194"/>
      <c r="EI58" s="194"/>
      <c r="EJ58" s="194"/>
      <c r="EK58" s="194"/>
      <c r="EL58" s="194"/>
      <c r="EM58" s="194"/>
      <c r="EN58" s="194"/>
      <c r="EO58" s="194"/>
      <c r="EP58" s="194"/>
      <c r="EQ58" s="194"/>
      <c r="ER58" s="194"/>
    </row>
    <row r="59" spans="1:148" ht="12.75" customHeight="1" x14ac:dyDescent="0.2">
      <c r="A59" s="190" t="s">
        <v>653</v>
      </c>
      <c r="B59" s="192">
        <v>100</v>
      </c>
      <c r="C59" s="193">
        <v>6.1</v>
      </c>
      <c r="D59" s="193">
        <v>0.1</v>
      </c>
      <c r="E59" s="193">
        <v>2.1</v>
      </c>
      <c r="F59" s="193">
        <v>2.9</v>
      </c>
      <c r="G59" s="193">
        <v>1</v>
      </c>
      <c r="H59" s="193">
        <v>92</v>
      </c>
      <c r="I59" s="193">
        <v>0.9</v>
      </c>
      <c r="J59" s="193">
        <v>5.0999999999999996</v>
      </c>
      <c r="K59" s="193">
        <v>85.9</v>
      </c>
      <c r="L59" s="193">
        <v>11.8</v>
      </c>
      <c r="M59" s="193">
        <v>74.099999999999994</v>
      </c>
      <c r="N59" s="194"/>
      <c r="O59" s="194"/>
      <c r="P59" s="194"/>
      <c r="Q59" s="194"/>
      <c r="R59" s="194"/>
      <c r="S59" s="194"/>
      <c r="T59" s="194"/>
      <c r="U59" s="194"/>
      <c r="V59" s="194"/>
      <c r="W59" s="194"/>
      <c r="X59" s="194"/>
      <c r="Y59" s="194"/>
      <c r="Z59" s="194"/>
      <c r="AA59" s="194"/>
      <c r="AB59" s="194"/>
      <c r="AC59" s="194"/>
      <c r="AD59" s="194"/>
      <c r="AE59" s="194"/>
      <c r="AF59" s="194"/>
      <c r="AG59" s="194"/>
      <c r="AH59" s="194"/>
      <c r="AI59" s="194"/>
      <c r="AJ59" s="194"/>
      <c r="AK59" s="194"/>
      <c r="AL59" s="194"/>
      <c r="AM59" s="194"/>
      <c r="AN59" s="194"/>
      <c r="AO59" s="194"/>
      <c r="AP59" s="194"/>
      <c r="AQ59" s="194"/>
      <c r="AR59" s="194"/>
      <c r="AS59" s="194"/>
      <c r="AT59" s="194"/>
      <c r="AU59" s="194"/>
      <c r="AV59" s="194"/>
      <c r="AW59" s="194"/>
      <c r="AX59" s="194"/>
      <c r="AY59" s="194"/>
      <c r="AZ59" s="194"/>
      <c r="BA59" s="194"/>
      <c r="BB59" s="194"/>
      <c r="BC59" s="194"/>
      <c r="BD59" s="194"/>
      <c r="BE59" s="194"/>
      <c r="BF59" s="194"/>
      <c r="BG59" s="194"/>
      <c r="BH59" s="194"/>
      <c r="BI59" s="194"/>
      <c r="BJ59" s="194"/>
      <c r="BK59" s="194"/>
      <c r="BL59" s="194"/>
      <c r="BM59" s="194"/>
      <c r="BN59" s="194"/>
      <c r="BO59" s="194"/>
      <c r="BP59" s="194"/>
      <c r="BQ59" s="194"/>
      <c r="BR59" s="194"/>
      <c r="BS59" s="194"/>
      <c r="BT59" s="194"/>
      <c r="BU59" s="194"/>
      <c r="BV59" s="194"/>
      <c r="BW59" s="194"/>
      <c r="BX59" s="194"/>
      <c r="BY59" s="194"/>
      <c r="BZ59" s="194"/>
      <c r="CA59" s="194"/>
      <c r="CB59" s="194"/>
      <c r="CC59" s="194"/>
      <c r="CD59" s="194"/>
      <c r="CE59" s="194"/>
      <c r="CF59" s="194"/>
      <c r="CG59" s="194"/>
      <c r="CH59" s="194"/>
      <c r="CI59" s="194"/>
      <c r="CJ59" s="194"/>
      <c r="CK59" s="194"/>
      <c r="CL59" s="194"/>
      <c r="CM59" s="194"/>
      <c r="CN59" s="194"/>
      <c r="CO59" s="194"/>
      <c r="CP59" s="194"/>
      <c r="CQ59" s="194"/>
      <c r="CR59" s="194"/>
      <c r="CS59" s="194"/>
      <c r="CT59" s="194"/>
      <c r="CU59" s="194"/>
      <c r="CV59" s="194"/>
      <c r="CW59" s="194"/>
      <c r="CX59" s="194"/>
      <c r="CY59" s="194"/>
      <c r="CZ59" s="194"/>
      <c r="DA59" s="194"/>
      <c r="DB59" s="194"/>
      <c r="DC59" s="194"/>
      <c r="DD59" s="194"/>
      <c r="DE59" s="194"/>
      <c r="DF59" s="194"/>
      <c r="DG59" s="194"/>
      <c r="DH59" s="194"/>
      <c r="DI59" s="194"/>
      <c r="DJ59" s="194"/>
      <c r="DK59" s="194"/>
      <c r="DL59" s="194"/>
      <c r="DM59" s="194"/>
      <c r="DN59" s="194"/>
      <c r="DO59" s="194"/>
      <c r="DP59" s="194"/>
      <c r="DQ59" s="194"/>
      <c r="DR59" s="194"/>
      <c r="DS59" s="194"/>
      <c r="DT59" s="194"/>
      <c r="DU59" s="194"/>
      <c r="DV59" s="194"/>
      <c r="DW59" s="194"/>
      <c r="DX59" s="194"/>
      <c r="DY59" s="194"/>
      <c r="DZ59" s="194"/>
      <c r="EA59" s="194"/>
      <c r="EB59" s="194"/>
      <c r="EC59" s="194"/>
      <c r="ED59" s="194"/>
      <c r="EE59" s="194"/>
      <c r="EF59" s="194"/>
      <c r="EG59" s="194"/>
      <c r="EH59" s="194"/>
      <c r="EI59" s="194"/>
      <c r="EJ59" s="194"/>
      <c r="EK59" s="194"/>
      <c r="EL59" s="194"/>
      <c r="EM59" s="194"/>
      <c r="EN59" s="194"/>
      <c r="EO59" s="194"/>
      <c r="EP59" s="194"/>
      <c r="EQ59" s="194"/>
      <c r="ER59" s="194"/>
    </row>
    <row r="60" spans="1:148" ht="12.75" customHeight="1" x14ac:dyDescent="0.2">
      <c r="A60" s="190" t="s">
        <v>654</v>
      </c>
      <c r="B60" s="192">
        <v>100</v>
      </c>
      <c r="C60" s="193">
        <v>5.6</v>
      </c>
      <c r="D60" s="193">
        <v>0.1</v>
      </c>
      <c r="E60" s="193">
        <v>1.9</v>
      </c>
      <c r="F60" s="193">
        <v>2.6</v>
      </c>
      <c r="G60" s="193">
        <v>1</v>
      </c>
      <c r="H60" s="193">
        <v>92.7</v>
      </c>
      <c r="I60" s="193">
        <v>1.1000000000000001</v>
      </c>
      <c r="J60" s="193">
        <v>5.6</v>
      </c>
      <c r="K60" s="193">
        <v>86</v>
      </c>
      <c r="L60" s="193">
        <v>12.1</v>
      </c>
      <c r="M60" s="193">
        <v>73.900000000000006</v>
      </c>
      <c r="N60" s="194"/>
      <c r="O60" s="194"/>
      <c r="P60" s="194"/>
      <c r="Q60" s="194"/>
      <c r="R60" s="194"/>
      <c r="S60" s="194"/>
      <c r="T60" s="194"/>
      <c r="U60" s="194"/>
      <c r="V60" s="194"/>
      <c r="W60" s="194"/>
      <c r="X60" s="194"/>
      <c r="Y60" s="194"/>
      <c r="Z60" s="194"/>
      <c r="AA60" s="194"/>
      <c r="AB60" s="194"/>
      <c r="AC60" s="194"/>
      <c r="AD60" s="194"/>
      <c r="AE60" s="194"/>
      <c r="AF60" s="194"/>
      <c r="AG60" s="194"/>
      <c r="AH60" s="194"/>
      <c r="AI60" s="194"/>
      <c r="AJ60" s="194"/>
      <c r="AK60" s="194"/>
      <c r="AL60" s="194"/>
      <c r="AM60" s="194"/>
      <c r="AN60" s="194"/>
      <c r="AO60" s="194"/>
      <c r="AP60" s="194"/>
      <c r="AQ60" s="194"/>
      <c r="AR60" s="194"/>
      <c r="AS60" s="194"/>
      <c r="AT60" s="194"/>
      <c r="AU60" s="194"/>
      <c r="AV60" s="194"/>
      <c r="AW60" s="194"/>
      <c r="AX60" s="194"/>
      <c r="AY60" s="194"/>
      <c r="AZ60" s="194"/>
      <c r="BA60" s="194"/>
      <c r="BB60" s="194"/>
      <c r="BC60" s="194"/>
      <c r="BD60" s="194"/>
      <c r="BE60" s="194"/>
      <c r="BF60" s="194"/>
      <c r="BG60" s="194"/>
      <c r="BH60" s="194"/>
      <c r="BI60" s="194"/>
      <c r="BJ60" s="194"/>
      <c r="BK60" s="194"/>
      <c r="BL60" s="194"/>
      <c r="BM60" s="194"/>
      <c r="BN60" s="194"/>
      <c r="BO60" s="194"/>
      <c r="BP60" s="194"/>
      <c r="BQ60" s="194"/>
      <c r="BR60" s="194"/>
      <c r="BS60" s="194"/>
      <c r="BT60" s="194"/>
      <c r="BU60" s="194"/>
      <c r="BV60" s="194"/>
      <c r="BW60" s="194"/>
      <c r="BX60" s="194"/>
      <c r="BY60" s="194"/>
      <c r="BZ60" s="194"/>
      <c r="CA60" s="194"/>
      <c r="CB60" s="194"/>
      <c r="CC60" s="194"/>
      <c r="CD60" s="194"/>
      <c r="CE60" s="194"/>
      <c r="CF60" s="194"/>
      <c r="CG60" s="194"/>
      <c r="CH60" s="194"/>
      <c r="CI60" s="194"/>
      <c r="CJ60" s="194"/>
      <c r="CK60" s="194"/>
      <c r="CL60" s="194"/>
      <c r="CM60" s="194"/>
      <c r="CN60" s="194"/>
      <c r="CO60" s="194"/>
      <c r="CP60" s="194"/>
      <c r="CQ60" s="194"/>
      <c r="CR60" s="194"/>
      <c r="CS60" s="194"/>
      <c r="CT60" s="194"/>
      <c r="CU60" s="194"/>
      <c r="CV60" s="194"/>
      <c r="CW60" s="194"/>
      <c r="CX60" s="194"/>
      <c r="CY60" s="194"/>
      <c r="CZ60" s="194"/>
      <c r="DA60" s="194"/>
      <c r="DB60" s="194"/>
      <c r="DC60" s="194"/>
      <c r="DD60" s="194"/>
      <c r="DE60" s="194"/>
      <c r="DF60" s="194"/>
      <c r="DG60" s="194"/>
      <c r="DH60" s="194"/>
      <c r="DI60" s="194"/>
      <c r="DJ60" s="194"/>
      <c r="DK60" s="194"/>
      <c r="DL60" s="194"/>
      <c r="DM60" s="194"/>
      <c r="DN60" s="194"/>
      <c r="DO60" s="194"/>
      <c r="DP60" s="194"/>
      <c r="DQ60" s="194"/>
      <c r="DR60" s="194"/>
      <c r="DS60" s="194"/>
      <c r="DT60" s="194"/>
      <c r="DU60" s="194"/>
      <c r="DV60" s="194"/>
      <c r="DW60" s="194"/>
      <c r="DX60" s="194"/>
      <c r="DY60" s="194"/>
      <c r="DZ60" s="194"/>
      <c r="EA60" s="194"/>
      <c r="EB60" s="194"/>
      <c r="EC60" s="194"/>
      <c r="ED60" s="194"/>
      <c r="EE60" s="194"/>
      <c r="EF60" s="194"/>
      <c r="EG60" s="194"/>
      <c r="EH60" s="194"/>
      <c r="EI60" s="194"/>
      <c r="EJ60" s="194"/>
      <c r="EK60" s="194"/>
      <c r="EL60" s="194"/>
      <c r="EM60" s="194"/>
      <c r="EN60" s="194"/>
      <c r="EO60" s="194"/>
      <c r="EP60" s="194"/>
      <c r="EQ60" s="194"/>
      <c r="ER60" s="194"/>
    </row>
    <row r="61" spans="1:148" ht="12.75" customHeight="1" x14ac:dyDescent="0.2">
      <c r="A61" s="190" t="s">
        <v>655</v>
      </c>
      <c r="B61" s="192">
        <v>100</v>
      </c>
      <c r="C61" s="193">
        <v>5.6</v>
      </c>
      <c r="D61" s="193">
        <v>0.1</v>
      </c>
      <c r="E61" s="193">
        <v>1.9</v>
      </c>
      <c r="F61" s="193">
        <v>2.6</v>
      </c>
      <c r="G61" s="193">
        <v>1</v>
      </c>
      <c r="H61" s="193">
        <v>92.7</v>
      </c>
      <c r="I61" s="193">
        <v>1.4</v>
      </c>
      <c r="J61" s="193">
        <v>6</v>
      </c>
      <c r="K61" s="193">
        <v>85.3</v>
      </c>
      <c r="L61" s="193">
        <v>12</v>
      </c>
      <c r="M61" s="193">
        <v>73.3</v>
      </c>
      <c r="N61" s="194"/>
      <c r="O61" s="194"/>
      <c r="P61" s="194"/>
      <c r="Q61" s="194"/>
      <c r="R61" s="194"/>
      <c r="S61" s="194"/>
      <c r="T61" s="194"/>
      <c r="U61" s="194"/>
      <c r="V61" s="194"/>
      <c r="W61" s="194"/>
      <c r="X61" s="194"/>
      <c r="Y61" s="194"/>
      <c r="Z61" s="194"/>
      <c r="AA61" s="194"/>
      <c r="AB61" s="194"/>
      <c r="AC61" s="194"/>
      <c r="AD61" s="194"/>
      <c r="AE61" s="194"/>
      <c r="AF61" s="194"/>
      <c r="AG61" s="194"/>
      <c r="AH61" s="194"/>
      <c r="AI61" s="194"/>
      <c r="AJ61" s="194"/>
      <c r="AK61" s="194"/>
      <c r="AL61" s="194"/>
      <c r="AM61" s="194"/>
      <c r="AN61" s="194"/>
      <c r="AO61" s="194"/>
      <c r="AP61" s="194"/>
      <c r="AQ61" s="194"/>
      <c r="AR61" s="194"/>
      <c r="AS61" s="194"/>
      <c r="AT61" s="194"/>
      <c r="AU61" s="194"/>
      <c r="AV61" s="194"/>
      <c r="AW61" s="194"/>
      <c r="AX61" s="194"/>
      <c r="AY61" s="194"/>
      <c r="AZ61" s="194"/>
      <c r="BA61" s="194"/>
      <c r="BB61" s="194"/>
      <c r="BC61" s="194"/>
      <c r="BD61" s="194"/>
      <c r="BE61" s="194"/>
      <c r="BF61" s="194"/>
      <c r="BG61" s="194"/>
      <c r="BH61" s="194"/>
      <c r="BI61" s="194"/>
      <c r="BJ61" s="194"/>
      <c r="BK61" s="194"/>
      <c r="BL61" s="194"/>
      <c r="BM61" s="194"/>
      <c r="BN61" s="194"/>
      <c r="BO61" s="194"/>
      <c r="BP61" s="194"/>
      <c r="BQ61" s="194"/>
      <c r="BR61" s="194"/>
      <c r="BS61" s="194"/>
      <c r="BT61" s="194"/>
      <c r="BU61" s="194"/>
      <c r="BV61" s="194"/>
      <c r="BW61" s="194"/>
      <c r="BX61" s="194"/>
      <c r="BY61" s="194"/>
      <c r="BZ61" s="194"/>
      <c r="CA61" s="194"/>
      <c r="CB61" s="194"/>
      <c r="CC61" s="194"/>
      <c r="CD61" s="194"/>
      <c r="CE61" s="194"/>
      <c r="CF61" s="194"/>
      <c r="CG61" s="194"/>
      <c r="CH61" s="194"/>
      <c r="CI61" s="194"/>
      <c r="CJ61" s="194"/>
      <c r="CK61" s="194"/>
      <c r="CL61" s="194"/>
      <c r="CM61" s="194"/>
      <c r="CN61" s="194"/>
      <c r="CO61" s="194"/>
      <c r="CP61" s="194"/>
      <c r="CQ61" s="194"/>
      <c r="CR61" s="194"/>
      <c r="CS61" s="194"/>
      <c r="CT61" s="194"/>
      <c r="CU61" s="194"/>
      <c r="CV61" s="194"/>
      <c r="CW61" s="194"/>
      <c r="CX61" s="194"/>
      <c r="CY61" s="194"/>
      <c r="CZ61" s="194"/>
      <c r="DA61" s="194"/>
      <c r="DB61" s="194"/>
      <c r="DC61" s="194"/>
      <c r="DD61" s="194"/>
      <c r="DE61" s="194"/>
      <c r="DF61" s="194"/>
      <c r="DG61" s="194"/>
      <c r="DH61" s="194"/>
      <c r="DI61" s="194"/>
      <c r="DJ61" s="194"/>
      <c r="DK61" s="194"/>
      <c r="DL61" s="194"/>
      <c r="DM61" s="194"/>
      <c r="DN61" s="194"/>
      <c r="DO61" s="194"/>
      <c r="DP61" s="194"/>
      <c r="DQ61" s="194"/>
      <c r="DR61" s="194"/>
      <c r="DS61" s="194"/>
      <c r="DT61" s="194"/>
      <c r="DU61" s="194"/>
      <c r="DV61" s="194"/>
      <c r="DW61" s="194"/>
      <c r="DX61" s="194"/>
      <c r="DY61" s="194"/>
      <c r="DZ61" s="194"/>
      <c r="EA61" s="194"/>
      <c r="EB61" s="194"/>
      <c r="EC61" s="194"/>
      <c r="ED61" s="194"/>
      <c r="EE61" s="194"/>
      <c r="EF61" s="194"/>
      <c r="EG61" s="194"/>
      <c r="EH61" s="194"/>
      <c r="EI61" s="194"/>
      <c r="EJ61" s="194"/>
      <c r="EK61" s="194"/>
      <c r="EL61" s="194"/>
      <c r="EM61" s="194"/>
      <c r="EN61" s="194"/>
      <c r="EO61" s="194"/>
      <c r="EP61" s="194"/>
      <c r="EQ61" s="194"/>
      <c r="ER61" s="194"/>
    </row>
    <row r="62" spans="1:148" ht="12.75" customHeight="1" x14ac:dyDescent="0.2">
      <c r="A62" s="190" t="s">
        <v>656</v>
      </c>
      <c r="B62" s="192">
        <v>100</v>
      </c>
      <c r="C62" s="193">
        <v>5.8</v>
      </c>
      <c r="D62" s="193">
        <v>0.1</v>
      </c>
      <c r="E62" s="193">
        <v>2</v>
      </c>
      <c r="F62" s="193">
        <v>2.7</v>
      </c>
      <c r="G62" s="193">
        <v>1</v>
      </c>
      <c r="H62" s="193">
        <v>92.7</v>
      </c>
      <c r="I62" s="193">
        <v>1.2</v>
      </c>
      <c r="J62" s="193">
        <v>6.4</v>
      </c>
      <c r="K62" s="193">
        <v>85.1</v>
      </c>
      <c r="L62" s="193">
        <v>11.6</v>
      </c>
      <c r="M62" s="193">
        <v>73.5</v>
      </c>
      <c r="N62" s="194"/>
      <c r="O62" s="194"/>
      <c r="P62" s="194"/>
      <c r="Q62" s="194"/>
      <c r="R62" s="194"/>
      <c r="S62" s="194"/>
      <c r="T62" s="194"/>
      <c r="U62" s="194"/>
      <c r="V62" s="194"/>
      <c r="W62" s="194"/>
      <c r="X62" s="194"/>
      <c r="Y62" s="194"/>
      <c r="Z62" s="194"/>
      <c r="AA62" s="194"/>
      <c r="AB62" s="194"/>
      <c r="AC62" s="194"/>
      <c r="AD62" s="194"/>
      <c r="AE62" s="194"/>
      <c r="AF62" s="194"/>
      <c r="AG62" s="194"/>
      <c r="AH62" s="194"/>
      <c r="AI62" s="194"/>
      <c r="AJ62" s="194"/>
      <c r="AK62" s="194"/>
      <c r="AL62" s="194"/>
      <c r="AM62" s="194"/>
      <c r="AN62" s="194"/>
      <c r="AO62" s="194"/>
      <c r="AP62" s="194"/>
      <c r="AQ62" s="194"/>
      <c r="AR62" s="194"/>
      <c r="AS62" s="194"/>
      <c r="AT62" s="194"/>
      <c r="AU62" s="194"/>
      <c r="AV62" s="194"/>
      <c r="AW62" s="194"/>
      <c r="AX62" s="194"/>
      <c r="AY62" s="194"/>
      <c r="AZ62" s="194"/>
      <c r="BA62" s="194"/>
      <c r="BB62" s="194"/>
      <c r="BC62" s="194"/>
      <c r="BD62" s="194"/>
      <c r="BE62" s="194"/>
      <c r="BF62" s="194"/>
      <c r="BG62" s="194"/>
      <c r="BH62" s="194"/>
      <c r="BI62" s="194"/>
      <c r="BJ62" s="194"/>
      <c r="BK62" s="194"/>
      <c r="BL62" s="194"/>
      <c r="BM62" s="194"/>
      <c r="BN62" s="194"/>
      <c r="BO62" s="194"/>
      <c r="BP62" s="194"/>
      <c r="BQ62" s="194"/>
      <c r="BR62" s="194"/>
      <c r="BS62" s="194"/>
      <c r="BT62" s="194"/>
      <c r="BU62" s="194"/>
      <c r="BV62" s="194"/>
      <c r="BW62" s="194"/>
      <c r="BX62" s="194"/>
      <c r="BY62" s="194"/>
      <c r="BZ62" s="194"/>
      <c r="CA62" s="194"/>
      <c r="CB62" s="194"/>
      <c r="CC62" s="194"/>
      <c r="CD62" s="194"/>
      <c r="CE62" s="194"/>
      <c r="CF62" s="194"/>
      <c r="CG62" s="194"/>
      <c r="CH62" s="194"/>
      <c r="CI62" s="194"/>
      <c r="CJ62" s="194"/>
      <c r="CK62" s="194"/>
      <c r="CL62" s="194"/>
      <c r="CM62" s="194"/>
      <c r="CN62" s="194"/>
      <c r="CO62" s="194"/>
      <c r="CP62" s="194"/>
      <c r="CQ62" s="194"/>
      <c r="CR62" s="194"/>
      <c r="CS62" s="194"/>
      <c r="CT62" s="194"/>
      <c r="CU62" s="194"/>
      <c r="CV62" s="194"/>
      <c r="CW62" s="194"/>
      <c r="CX62" s="194"/>
      <c r="CY62" s="194"/>
      <c r="CZ62" s="194"/>
      <c r="DA62" s="194"/>
      <c r="DB62" s="194"/>
      <c r="DC62" s="194"/>
      <c r="DD62" s="194"/>
      <c r="DE62" s="194"/>
      <c r="DF62" s="194"/>
      <c r="DG62" s="194"/>
      <c r="DH62" s="194"/>
      <c r="DI62" s="194"/>
      <c r="DJ62" s="194"/>
      <c r="DK62" s="194"/>
      <c r="DL62" s="194"/>
      <c r="DM62" s="194"/>
      <c r="DN62" s="194"/>
      <c r="DO62" s="194"/>
      <c r="DP62" s="194"/>
      <c r="DQ62" s="194"/>
      <c r="DR62" s="194"/>
      <c r="DS62" s="194"/>
      <c r="DT62" s="194"/>
      <c r="DU62" s="194"/>
      <c r="DV62" s="194"/>
      <c r="DW62" s="194"/>
      <c r="DX62" s="194"/>
      <c r="DY62" s="194"/>
      <c r="DZ62" s="194"/>
      <c r="EA62" s="194"/>
      <c r="EB62" s="194"/>
      <c r="EC62" s="194"/>
      <c r="ED62" s="194"/>
      <c r="EE62" s="194"/>
      <c r="EF62" s="194"/>
      <c r="EG62" s="194"/>
      <c r="EH62" s="194"/>
      <c r="EI62" s="194"/>
      <c r="EJ62" s="194"/>
      <c r="EK62" s="194"/>
      <c r="EL62" s="194"/>
      <c r="EM62" s="194"/>
      <c r="EN62" s="194"/>
      <c r="EO62" s="194"/>
      <c r="EP62" s="194"/>
      <c r="EQ62" s="194"/>
      <c r="ER62" s="194"/>
    </row>
    <row r="63" spans="1:148" ht="12.75" customHeight="1" x14ac:dyDescent="0.2">
      <c r="A63" s="190" t="s">
        <v>657</v>
      </c>
      <c r="B63" s="192">
        <v>100</v>
      </c>
      <c r="C63" s="193">
        <v>6.1</v>
      </c>
      <c r="D63" s="193">
        <v>0.1</v>
      </c>
      <c r="E63" s="193">
        <v>2.1</v>
      </c>
      <c r="F63" s="193">
        <v>2.9</v>
      </c>
      <c r="G63" s="193">
        <v>0.9</v>
      </c>
      <c r="H63" s="193">
        <v>92.2</v>
      </c>
      <c r="I63" s="193">
        <v>1.2</v>
      </c>
      <c r="J63" s="193">
        <v>5.9</v>
      </c>
      <c r="K63" s="193">
        <v>85.1</v>
      </c>
      <c r="L63" s="193">
        <v>11.3</v>
      </c>
      <c r="M63" s="193">
        <v>73.8</v>
      </c>
      <c r="N63" s="194"/>
      <c r="O63" s="194"/>
      <c r="P63" s="194"/>
      <c r="Q63" s="194"/>
      <c r="R63" s="194"/>
      <c r="S63" s="194"/>
      <c r="T63" s="194"/>
      <c r="U63" s="194"/>
      <c r="V63" s="194"/>
      <c r="W63" s="194"/>
      <c r="X63" s="194"/>
      <c r="Y63" s="194"/>
      <c r="Z63" s="194"/>
      <c r="AA63" s="194"/>
      <c r="AB63" s="194"/>
      <c r="AC63" s="194"/>
      <c r="AD63" s="194"/>
      <c r="AE63" s="194"/>
      <c r="AF63" s="194"/>
      <c r="AG63" s="194"/>
      <c r="AH63" s="194"/>
      <c r="AI63" s="194"/>
      <c r="AJ63" s="194"/>
      <c r="AK63" s="194"/>
      <c r="AL63" s="194"/>
      <c r="AM63" s="194"/>
      <c r="AN63" s="194"/>
      <c r="AO63" s="194"/>
      <c r="AP63" s="194"/>
      <c r="AQ63" s="194"/>
      <c r="AR63" s="194"/>
      <c r="AS63" s="194"/>
      <c r="AT63" s="194"/>
      <c r="AU63" s="194"/>
      <c r="AV63" s="194"/>
      <c r="AW63" s="194"/>
      <c r="AX63" s="194"/>
      <c r="AY63" s="194"/>
      <c r="AZ63" s="194"/>
      <c r="BA63" s="194"/>
      <c r="BB63" s="194"/>
      <c r="BC63" s="194"/>
      <c r="BD63" s="194"/>
      <c r="BE63" s="194"/>
      <c r="BF63" s="194"/>
      <c r="BG63" s="194"/>
      <c r="BH63" s="194"/>
      <c r="BI63" s="194"/>
      <c r="BJ63" s="194"/>
      <c r="BK63" s="194"/>
      <c r="BL63" s="194"/>
      <c r="BM63" s="194"/>
      <c r="BN63" s="194"/>
      <c r="BO63" s="194"/>
      <c r="BP63" s="194"/>
      <c r="BQ63" s="194"/>
      <c r="BR63" s="194"/>
      <c r="BS63" s="194"/>
      <c r="BT63" s="194"/>
      <c r="BU63" s="194"/>
      <c r="BV63" s="194"/>
      <c r="BW63" s="194"/>
      <c r="BX63" s="194"/>
      <c r="BY63" s="194"/>
      <c r="BZ63" s="194"/>
      <c r="CA63" s="194"/>
      <c r="CB63" s="194"/>
      <c r="CC63" s="194"/>
      <c r="CD63" s="194"/>
      <c r="CE63" s="194"/>
      <c r="CF63" s="194"/>
      <c r="CG63" s="194"/>
      <c r="CH63" s="194"/>
      <c r="CI63" s="194"/>
      <c r="CJ63" s="194"/>
      <c r="CK63" s="194"/>
      <c r="CL63" s="194"/>
      <c r="CM63" s="194"/>
      <c r="CN63" s="194"/>
      <c r="CO63" s="194"/>
      <c r="CP63" s="194"/>
      <c r="CQ63" s="194"/>
      <c r="CR63" s="194"/>
      <c r="CS63" s="194"/>
      <c r="CT63" s="194"/>
      <c r="CU63" s="194"/>
      <c r="CV63" s="194"/>
      <c r="CW63" s="194"/>
      <c r="CX63" s="194"/>
      <c r="CY63" s="194"/>
      <c r="CZ63" s="194"/>
      <c r="DA63" s="194"/>
      <c r="DB63" s="194"/>
      <c r="DC63" s="194"/>
      <c r="DD63" s="194"/>
      <c r="DE63" s="194"/>
      <c r="DF63" s="194"/>
      <c r="DG63" s="194"/>
      <c r="DH63" s="194"/>
      <c r="DI63" s="194"/>
      <c r="DJ63" s="194"/>
      <c r="DK63" s="194"/>
      <c r="DL63" s="194"/>
      <c r="DM63" s="194"/>
      <c r="DN63" s="194"/>
      <c r="DO63" s="194"/>
      <c r="DP63" s="194"/>
      <c r="DQ63" s="194"/>
      <c r="DR63" s="194"/>
      <c r="DS63" s="194"/>
      <c r="DT63" s="194"/>
      <c r="DU63" s="194"/>
      <c r="DV63" s="194"/>
      <c r="DW63" s="194"/>
      <c r="DX63" s="194"/>
      <c r="DY63" s="194"/>
      <c r="DZ63" s="194"/>
      <c r="EA63" s="194"/>
      <c r="EB63" s="194"/>
      <c r="EC63" s="194"/>
      <c r="ED63" s="194"/>
      <c r="EE63" s="194"/>
      <c r="EF63" s="194"/>
      <c r="EG63" s="194"/>
      <c r="EH63" s="194"/>
      <c r="EI63" s="194"/>
      <c r="EJ63" s="194"/>
      <c r="EK63" s="194"/>
      <c r="EL63" s="194"/>
      <c r="EM63" s="194"/>
      <c r="EN63" s="194"/>
      <c r="EO63" s="194"/>
      <c r="EP63" s="194"/>
      <c r="EQ63" s="194"/>
      <c r="ER63" s="194"/>
    </row>
    <row r="64" spans="1:148" ht="12.75" customHeight="1" x14ac:dyDescent="0.2">
      <c r="A64" s="190" t="s">
        <v>658</v>
      </c>
      <c r="B64" s="192">
        <v>100</v>
      </c>
      <c r="C64" s="193">
        <v>5.9</v>
      </c>
      <c r="D64" s="193">
        <v>0.1</v>
      </c>
      <c r="E64" s="193">
        <v>2</v>
      </c>
      <c r="F64" s="193">
        <v>2.9</v>
      </c>
      <c r="G64" s="193">
        <v>0.9</v>
      </c>
      <c r="H64" s="193">
        <v>92.1</v>
      </c>
      <c r="I64" s="193">
        <v>1.1000000000000001</v>
      </c>
      <c r="J64" s="193">
        <v>5.5</v>
      </c>
      <c r="K64" s="193">
        <v>85.4</v>
      </c>
      <c r="L64" s="193">
        <v>11</v>
      </c>
      <c r="M64" s="193">
        <v>74.400000000000006</v>
      </c>
      <c r="N64" s="194"/>
      <c r="O64" s="194"/>
      <c r="P64" s="194"/>
      <c r="Q64" s="194"/>
      <c r="R64" s="194"/>
      <c r="S64" s="194"/>
      <c r="T64" s="194"/>
      <c r="U64" s="194"/>
      <c r="V64" s="194"/>
      <c r="W64" s="194"/>
      <c r="X64" s="194"/>
      <c r="Y64" s="194"/>
      <c r="Z64" s="194"/>
      <c r="AA64" s="194"/>
      <c r="AB64" s="194"/>
      <c r="AC64" s="194"/>
      <c r="AD64" s="194"/>
      <c r="AE64" s="194"/>
      <c r="AF64" s="194"/>
      <c r="AG64" s="194"/>
      <c r="AH64" s="194"/>
      <c r="AI64" s="194"/>
      <c r="AJ64" s="194"/>
      <c r="AK64" s="194"/>
      <c r="AL64" s="194"/>
      <c r="AM64" s="194"/>
      <c r="AN64" s="194"/>
      <c r="AO64" s="194"/>
      <c r="AP64" s="194"/>
      <c r="AQ64" s="194"/>
      <c r="AR64" s="194"/>
      <c r="AS64" s="194"/>
      <c r="AT64" s="194"/>
      <c r="AU64" s="194"/>
      <c r="AV64" s="194"/>
      <c r="AW64" s="194"/>
      <c r="AX64" s="194"/>
      <c r="AY64" s="194"/>
      <c r="AZ64" s="194"/>
      <c r="BA64" s="194"/>
      <c r="BB64" s="194"/>
      <c r="BC64" s="194"/>
      <c r="BD64" s="194"/>
      <c r="BE64" s="194"/>
      <c r="BF64" s="194"/>
      <c r="BG64" s="194"/>
      <c r="BH64" s="194"/>
      <c r="BI64" s="194"/>
      <c r="BJ64" s="194"/>
      <c r="BK64" s="194"/>
      <c r="BL64" s="194"/>
      <c r="BM64" s="194"/>
      <c r="BN64" s="194"/>
      <c r="BO64" s="194"/>
      <c r="BP64" s="194"/>
      <c r="BQ64" s="194"/>
      <c r="BR64" s="194"/>
      <c r="BS64" s="194"/>
      <c r="BT64" s="194"/>
      <c r="BU64" s="194"/>
      <c r="BV64" s="194"/>
      <c r="BW64" s="194"/>
      <c r="BX64" s="194"/>
      <c r="BY64" s="194"/>
      <c r="BZ64" s="194"/>
      <c r="CA64" s="194"/>
      <c r="CB64" s="194"/>
      <c r="CC64" s="194"/>
      <c r="CD64" s="194"/>
      <c r="CE64" s="194"/>
      <c r="CF64" s="194"/>
      <c r="CG64" s="194"/>
      <c r="CH64" s="194"/>
      <c r="CI64" s="194"/>
      <c r="CJ64" s="194"/>
      <c r="CK64" s="194"/>
      <c r="CL64" s="194"/>
      <c r="CM64" s="194"/>
      <c r="CN64" s="194"/>
      <c r="CO64" s="194"/>
      <c r="CP64" s="194"/>
      <c r="CQ64" s="194"/>
      <c r="CR64" s="194"/>
      <c r="CS64" s="194"/>
      <c r="CT64" s="194"/>
      <c r="CU64" s="194"/>
      <c r="CV64" s="194"/>
      <c r="CW64" s="194"/>
      <c r="CX64" s="194"/>
      <c r="CY64" s="194"/>
      <c r="CZ64" s="194"/>
      <c r="DA64" s="194"/>
      <c r="DB64" s="194"/>
      <c r="DC64" s="194"/>
      <c r="DD64" s="194"/>
      <c r="DE64" s="194"/>
      <c r="DF64" s="194"/>
      <c r="DG64" s="194"/>
      <c r="DH64" s="194"/>
      <c r="DI64" s="194"/>
      <c r="DJ64" s="194"/>
      <c r="DK64" s="194"/>
      <c r="DL64" s="194"/>
      <c r="DM64" s="194"/>
      <c r="DN64" s="194"/>
      <c r="DO64" s="194"/>
      <c r="DP64" s="194"/>
      <c r="DQ64" s="194"/>
      <c r="DR64" s="194"/>
      <c r="DS64" s="194"/>
      <c r="DT64" s="194"/>
      <c r="DU64" s="194"/>
      <c r="DV64" s="194"/>
      <c r="DW64" s="194"/>
      <c r="DX64" s="194"/>
      <c r="DY64" s="194"/>
      <c r="DZ64" s="194"/>
      <c r="EA64" s="194"/>
      <c r="EB64" s="194"/>
      <c r="EC64" s="194"/>
      <c r="ED64" s="194"/>
      <c r="EE64" s="194"/>
      <c r="EF64" s="194"/>
      <c r="EG64" s="194"/>
      <c r="EH64" s="194"/>
      <c r="EI64" s="194"/>
      <c r="EJ64" s="194"/>
      <c r="EK64" s="194"/>
      <c r="EL64" s="194"/>
      <c r="EM64" s="194"/>
      <c r="EN64" s="194"/>
      <c r="EO64" s="194"/>
      <c r="EP64" s="194"/>
      <c r="EQ64" s="194"/>
      <c r="ER64" s="194"/>
    </row>
    <row r="65" spans="1:13" ht="12.75" customHeight="1" x14ac:dyDescent="0.2">
      <c r="A65" s="670" t="s">
        <v>1399</v>
      </c>
      <c r="B65" s="670"/>
      <c r="C65" s="670"/>
      <c r="D65" s="670"/>
      <c r="E65" s="670"/>
      <c r="F65" s="670"/>
      <c r="G65" s="670"/>
      <c r="H65" s="670"/>
      <c r="I65" s="670"/>
      <c r="J65" s="670"/>
      <c r="K65" s="670"/>
      <c r="L65" s="670"/>
      <c r="M65" s="670"/>
    </row>
    <row r="66" spans="1:13" ht="24.75" customHeight="1" x14ac:dyDescent="0.2">
      <c r="A66" s="650" t="s">
        <v>2210</v>
      </c>
      <c r="B66" s="650"/>
      <c r="C66" s="650"/>
      <c r="D66" s="650"/>
      <c r="E66" s="650"/>
      <c r="F66" s="650"/>
      <c r="G66" s="650"/>
      <c r="H66" s="650"/>
      <c r="I66" s="650"/>
      <c r="J66" s="650"/>
      <c r="K66" s="650"/>
      <c r="L66" s="650"/>
      <c r="M66" s="650"/>
    </row>
    <row r="67" spans="1:13" ht="12.75" customHeight="1" x14ac:dyDescent="0.2">
      <c r="A67" s="36" t="s">
        <v>2211</v>
      </c>
    </row>
    <row r="68" spans="1:13" ht="12.75" customHeight="1" x14ac:dyDescent="0.2">
      <c r="A68" s="36" t="s">
        <v>2212</v>
      </c>
    </row>
    <row r="69" spans="1:13" ht="15" customHeight="1" x14ac:dyDescent="0.2"/>
    <row r="70" spans="1:13" ht="32.25" customHeight="1" x14ac:dyDescent="0.2"/>
    <row r="71" spans="1:13" ht="15" customHeight="1" x14ac:dyDescent="0.2"/>
    <row r="72" spans="1:13" ht="15" customHeight="1" x14ac:dyDescent="0.2"/>
    <row r="73" spans="1:13" ht="15" customHeight="1" x14ac:dyDescent="0.2"/>
    <row r="74" spans="1:13" ht="11.25" customHeight="1" x14ac:dyDescent="0.2"/>
    <row r="75" spans="1:13" s="196" customFormat="1" ht="15" customHeight="1" x14ac:dyDescent="0.25">
      <c r="A75" s="195"/>
      <c r="B75" s="195"/>
      <c r="C75" s="195"/>
      <c r="D75" s="195"/>
      <c r="E75" s="195"/>
      <c r="F75" s="195"/>
      <c r="H75" s="197"/>
      <c r="I75" s="198"/>
      <c r="J75" s="198"/>
      <c r="K75" s="199"/>
      <c r="L75" s="199"/>
      <c r="M75" s="199"/>
    </row>
  </sheetData>
  <mergeCells count="20">
    <mergeCell ref="A1:M1"/>
    <mergeCell ref="A2:M2"/>
    <mergeCell ref="A3:M3"/>
    <mergeCell ref="A4:A7"/>
    <mergeCell ref="B4:B7"/>
    <mergeCell ref="C4:G4"/>
    <mergeCell ref="H4:M4"/>
    <mergeCell ref="C5:C7"/>
    <mergeCell ref="D5:D7"/>
    <mergeCell ref="E5:F5"/>
    <mergeCell ref="E7:F7"/>
    <mergeCell ref="L7:M7"/>
    <mergeCell ref="A65:M65"/>
    <mergeCell ref="A66:M66"/>
    <mergeCell ref="G5:G7"/>
    <mergeCell ref="H5:H7"/>
    <mergeCell ref="I5:I7"/>
    <mergeCell ref="J5:J7"/>
    <mergeCell ref="K5:M5"/>
    <mergeCell ref="K6:K7"/>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2014&amp;R&amp;"MetaNormalLF-Roman,Standard"&amp;8&amp;P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3"/>
  <sheetViews>
    <sheetView zoomScaleNormal="100" workbookViewId="0">
      <pane ySplit="7" topLeftCell="A8" activePane="bottomLeft" state="frozen"/>
      <selection pane="bottomLeft" sqref="A1:M1"/>
    </sheetView>
  </sheetViews>
  <sheetFormatPr baseColWidth="10" defaultColWidth="11.42578125" defaultRowHeight="12.75" x14ac:dyDescent="0.2"/>
  <cols>
    <col min="1" max="3" width="12" style="36" customWidth="1"/>
    <col min="4" max="4" width="9" style="36" customWidth="1"/>
    <col min="5" max="5" width="8.7109375" style="36" customWidth="1"/>
    <col min="6" max="6" width="7.85546875" style="36" customWidth="1"/>
    <col min="7" max="7" width="8.28515625" style="36" customWidth="1"/>
    <col min="8" max="8" width="12" style="36" customWidth="1"/>
    <col min="9" max="10" width="9" style="36" bestFit="1" customWidth="1"/>
    <col min="11" max="11" width="12" style="36" customWidth="1"/>
    <col min="12" max="12" width="9.28515625" style="36" customWidth="1"/>
    <col min="13" max="13" width="10.28515625" style="36" customWidth="1"/>
    <col min="14" max="16384" width="11.42578125" style="36"/>
  </cols>
  <sheetData>
    <row r="1" spans="1:13" s="35" customFormat="1" ht="20.25" customHeight="1" x14ac:dyDescent="0.25">
      <c r="A1" s="630" t="s">
        <v>2207</v>
      </c>
      <c r="B1" s="630"/>
      <c r="C1" s="630"/>
      <c r="D1" s="630"/>
      <c r="E1" s="630"/>
      <c r="F1" s="630"/>
      <c r="G1" s="630"/>
      <c r="H1" s="630"/>
      <c r="I1" s="630"/>
      <c r="J1" s="630"/>
      <c r="K1" s="630"/>
      <c r="L1" s="630"/>
      <c r="M1" s="630"/>
    </row>
    <row r="2" spans="1:13" s="35" customFormat="1" ht="20.25" customHeight="1" x14ac:dyDescent="0.25">
      <c r="A2" s="648" t="s">
        <v>1400</v>
      </c>
      <c r="B2" s="648"/>
      <c r="C2" s="648"/>
      <c r="D2" s="648"/>
      <c r="E2" s="648"/>
      <c r="F2" s="648"/>
      <c r="G2" s="648"/>
      <c r="H2" s="648"/>
      <c r="I2" s="648"/>
      <c r="J2" s="648"/>
      <c r="K2" s="648"/>
      <c r="L2" s="648"/>
      <c r="M2" s="648"/>
    </row>
    <row r="3" spans="1:13" s="185" customFormat="1" ht="20.25" customHeight="1" x14ac:dyDescent="0.3">
      <c r="A3" s="672"/>
      <c r="B3" s="672"/>
      <c r="C3" s="672"/>
      <c r="D3" s="672"/>
      <c r="E3" s="672"/>
      <c r="F3" s="672"/>
      <c r="G3" s="672"/>
      <c r="H3" s="672"/>
      <c r="I3" s="672"/>
      <c r="J3" s="672"/>
      <c r="K3" s="672"/>
      <c r="L3" s="672"/>
      <c r="M3" s="672"/>
    </row>
    <row r="4" spans="1:13" ht="12.75" customHeight="1" x14ac:dyDescent="0.2">
      <c r="A4" s="621" t="s">
        <v>660</v>
      </c>
      <c r="B4" s="624" t="s">
        <v>2208</v>
      </c>
      <c r="C4" s="613" t="s">
        <v>1382</v>
      </c>
      <c r="D4" s="614"/>
      <c r="E4" s="614"/>
      <c r="F4" s="614"/>
      <c r="G4" s="615"/>
      <c r="H4" s="613" t="s">
        <v>1383</v>
      </c>
      <c r="I4" s="614"/>
      <c r="J4" s="614"/>
      <c r="K4" s="614"/>
      <c r="L4" s="614"/>
      <c r="M4" s="614"/>
    </row>
    <row r="5" spans="1:13" ht="12.75" customHeight="1" x14ac:dyDescent="0.2">
      <c r="A5" s="673"/>
      <c r="B5" s="647"/>
      <c r="C5" s="671" t="s">
        <v>1384</v>
      </c>
      <c r="D5" s="671" t="s">
        <v>1385</v>
      </c>
      <c r="E5" s="626" t="s">
        <v>1386</v>
      </c>
      <c r="F5" s="676"/>
      <c r="G5" s="621" t="s">
        <v>1387</v>
      </c>
      <c r="H5" s="671" t="s">
        <v>1384</v>
      </c>
      <c r="I5" s="671" t="s">
        <v>1388</v>
      </c>
      <c r="J5" s="671" t="s">
        <v>1389</v>
      </c>
      <c r="K5" s="613" t="s">
        <v>1390</v>
      </c>
      <c r="L5" s="614"/>
      <c r="M5" s="614"/>
    </row>
    <row r="6" spans="1:13" ht="23.25" customHeight="1" x14ac:dyDescent="0.2">
      <c r="A6" s="673"/>
      <c r="B6" s="647"/>
      <c r="C6" s="647"/>
      <c r="D6" s="674"/>
      <c r="E6" s="186" t="s">
        <v>1391</v>
      </c>
      <c r="F6" s="186" t="s">
        <v>1392</v>
      </c>
      <c r="G6" s="622"/>
      <c r="H6" s="647"/>
      <c r="I6" s="647"/>
      <c r="J6" s="647"/>
      <c r="K6" s="671" t="s">
        <v>1384</v>
      </c>
      <c r="L6" s="187" t="s">
        <v>1393</v>
      </c>
      <c r="M6" s="188" t="s">
        <v>1394</v>
      </c>
    </row>
    <row r="7" spans="1:13" ht="12.75" customHeight="1" x14ac:dyDescent="0.2">
      <c r="A7" s="657"/>
      <c r="B7" s="625"/>
      <c r="C7" s="625"/>
      <c r="D7" s="675"/>
      <c r="E7" s="627" t="s">
        <v>1395</v>
      </c>
      <c r="F7" s="623"/>
      <c r="G7" s="623"/>
      <c r="H7" s="625"/>
      <c r="I7" s="625"/>
      <c r="J7" s="625"/>
      <c r="K7" s="625"/>
      <c r="L7" s="627" t="s">
        <v>1396</v>
      </c>
      <c r="M7" s="677"/>
    </row>
    <row r="8" spans="1:13" ht="12.75" customHeight="1" x14ac:dyDescent="0.2"/>
    <row r="9" spans="1:13" ht="12.75" customHeight="1" x14ac:dyDescent="0.2">
      <c r="B9" s="678" t="s">
        <v>591</v>
      </c>
      <c r="C9" s="678"/>
      <c r="D9" s="678"/>
      <c r="E9" s="678"/>
      <c r="F9" s="678"/>
      <c r="G9" s="678"/>
      <c r="H9" s="678"/>
      <c r="I9" s="678"/>
      <c r="J9" s="678"/>
      <c r="K9" s="678"/>
      <c r="L9" s="678"/>
      <c r="M9" s="678"/>
    </row>
    <row r="10" spans="1:13" ht="12.75" customHeight="1" x14ac:dyDescent="0.2"/>
    <row r="11" spans="1:13" ht="12.75" customHeight="1" x14ac:dyDescent="0.2">
      <c r="A11" s="190" t="s">
        <v>643</v>
      </c>
      <c r="B11" s="70">
        <v>444797</v>
      </c>
      <c r="C11" s="70">
        <v>38835</v>
      </c>
      <c r="D11" s="70">
        <v>380</v>
      </c>
      <c r="E11" s="70">
        <v>10063</v>
      </c>
      <c r="F11" s="70">
        <v>22080</v>
      </c>
      <c r="G11" s="70">
        <v>6312</v>
      </c>
      <c r="H11" s="70">
        <v>380102</v>
      </c>
      <c r="I11" s="70">
        <v>19031</v>
      </c>
      <c r="J11" s="70">
        <v>32223</v>
      </c>
      <c r="K11" s="70">
        <v>328847</v>
      </c>
      <c r="L11" s="70">
        <v>48459</v>
      </c>
      <c r="M11" s="70">
        <v>280389</v>
      </c>
    </row>
    <row r="12" spans="1:13" ht="12.75" customHeight="1" x14ac:dyDescent="0.2">
      <c r="A12" s="190" t="s">
        <v>644</v>
      </c>
      <c r="B12" s="70">
        <v>538311</v>
      </c>
      <c r="C12" s="70">
        <v>41479</v>
      </c>
      <c r="D12" s="70">
        <v>456</v>
      </c>
      <c r="E12" s="70">
        <v>11171</v>
      </c>
      <c r="F12" s="70">
        <v>23464</v>
      </c>
      <c r="G12" s="70">
        <v>6388</v>
      </c>
      <c r="H12" s="70">
        <v>470973</v>
      </c>
      <c r="I12" s="70">
        <v>41653</v>
      </c>
      <c r="J12" s="70">
        <v>40030</v>
      </c>
      <c r="K12" s="70">
        <v>389290</v>
      </c>
      <c r="L12" s="70">
        <v>58905</v>
      </c>
      <c r="M12" s="70">
        <v>330386</v>
      </c>
    </row>
    <row r="13" spans="1:13" ht="12.75" customHeight="1" x14ac:dyDescent="0.2">
      <c r="A13" s="190" t="s">
        <v>645</v>
      </c>
      <c r="B13" s="70">
        <v>542774</v>
      </c>
      <c r="C13" s="70">
        <v>43412</v>
      </c>
      <c r="D13" s="70">
        <v>545</v>
      </c>
      <c r="E13" s="70">
        <v>11853</v>
      </c>
      <c r="F13" s="70">
        <v>24697</v>
      </c>
      <c r="G13" s="70">
        <v>6316</v>
      </c>
      <c r="H13" s="70">
        <v>481221</v>
      </c>
      <c r="I13" s="70">
        <v>42411</v>
      </c>
      <c r="J13" s="70">
        <v>37413</v>
      </c>
      <c r="K13" s="70">
        <v>401397</v>
      </c>
      <c r="L13" s="70">
        <v>63087</v>
      </c>
      <c r="M13" s="70">
        <v>338310</v>
      </c>
    </row>
    <row r="14" spans="1:13" ht="12.75" customHeight="1" x14ac:dyDescent="0.2">
      <c r="A14" s="190" t="s">
        <v>646</v>
      </c>
      <c r="B14" s="70">
        <v>518532</v>
      </c>
      <c r="C14" s="70">
        <v>43810</v>
      </c>
      <c r="D14" s="70">
        <v>490</v>
      </c>
      <c r="E14" s="70">
        <v>11694</v>
      </c>
      <c r="F14" s="70">
        <v>25522</v>
      </c>
      <c r="G14" s="70">
        <v>6103</v>
      </c>
      <c r="H14" s="70">
        <v>460519</v>
      </c>
      <c r="I14" s="70">
        <v>40244</v>
      </c>
      <c r="J14" s="70">
        <v>33213</v>
      </c>
      <c r="K14" s="70">
        <v>387063</v>
      </c>
      <c r="L14" s="70">
        <v>53920</v>
      </c>
      <c r="M14" s="70">
        <v>333143</v>
      </c>
    </row>
    <row r="15" spans="1:13" ht="12.75" customHeight="1" x14ac:dyDescent="0.2">
      <c r="A15" s="190" t="s">
        <v>647</v>
      </c>
      <c r="B15" s="70">
        <v>534534</v>
      </c>
      <c r="C15" s="70">
        <v>44602</v>
      </c>
      <c r="D15" s="70">
        <v>500</v>
      </c>
      <c r="E15" s="70">
        <v>11873</v>
      </c>
      <c r="F15" s="70">
        <v>26380</v>
      </c>
      <c r="G15" s="70">
        <v>5849</v>
      </c>
      <c r="H15" s="70">
        <v>469885</v>
      </c>
      <c r="I15" s="70">
        <v>43648</v>
      </c>
      <c r="J15" s="70">
        <v>32865</v>
      </c>
      <c r="K15" s="70">
        <v>393373</v>
      </c>
      <c r="L15" s="70">
        <v>55212</v>
      </c>
      <c r="M15" s="70">
        <v>338160</v>
      </c>
    </row>
    <row r="16" spans="1:13" ht="12.75" customHeight="1" x14ac:dyDescent="0.2">
      <c r="A16" s="190" t="s">
        <v>648</v>
      </c>
      <c r="B16" s="70">
        <v>575448</v>
      </c>
      <c r="C16" s="70">
        <v>45211</v>
      </c>
      <c r="D16" s="70">
        <v>639</v>
      </c>
      <c r="E16" s="70">
        <v>12066</v>
      </c>
      <c r="F16" s="70">
        <v>26494</v>
      </c>
      <c r="G16" s="70">
        <v>6013</v>
      </c>
      <c r="H16" s="70">
        <v>508674</v>
      </c>
      <c r="I16" s="70">
        <v>47458</v>
      </c>
      <c r="J16" s="70">
        <v>40100</v>
      </c>
      <c r="K16" s="70">
        <v>421115</v>
      </c>
      <c r="L16" s="70">
        <v>61894</v>
      </c>
      <c r="M16" s="70">
        <v>359221</v>
      </c>
    </row>
    <row r="17" spans="1:16" ht="12.75" customHeight="1" x14ac:dyDescent="0.2">
      <c r="A17" s="190" t="s">
        <v>649</v>
      </c>
      <c r="B17" s="70">
        <v>628087</v>
      </c>
      <c r="C17" s="70">
        <v>47165</v>
      </c>
      <c r="D17" s="70">
        <v>802</v>
      </c>
      <c r="E17" s="70">
        <v>12670</v>
      </c>
      <c r="F17" s="70">
        <v>27199</v>
      </c>
      <c r="G17" s="70">
        <v>6494</v>
      </c>
      <c r="H17" s="70">
        <v>559682</v>
      </c>
      <c r="I17" s="70">
        <v>63487</v>
      </c>
      <c r="J17" s="70">
        <v>48401</v>
      </c>
      <c r="K17" s="70">
        <v>447795</v>
      </c>
      <c r="L17" s="70">
        <v>66660</v>
      </c>
      <c r="M17" s="70">
        <v>381135</v>
      </c>
    </row>
    <row r="18" spans="1:16" ht="12.75" customHeight="1" x14ac:dyDescent="0.2">
      <c r="A18" s="190" t="s">
        <v>650</v>
      </c>
      <c r="B18" s="70">
        <v>733994</v>
      </c>
      <c r="C18" s="70">
        <v>51590</v>
      </c>
      <c r="D18" s="70">
        <v>1020</v>
      </c>
      <c r="E18" s="70">
        <v>13814</v>
      </c>
      <c r="F18" s="70">
        <v>29566</v>
      </c>
      <c r="G18" s="70">
        <v>7190</v>
      </c>
      <c r="H18" s="70">
        <v>653648</v>
      </c>
      <c r="I18" s="70">
        <v>79208</v>
      </c>
      <c r="J18" s="70">
        <v>63108</v>
      </c>
      <c r="K18" s="70">
        <v>511332</v>
      </c>
      <c r="L18" s="70">
        <v>79176</v>
      </c>
      <c r="M18" s="70">
        <v>432157</v>
      </c>
    </row>
    <row r="19" spans="1:16" ht="12.75" customHeight="1" x14ac:dyDescent="0.2">
      <c r="A19" s="190" t="s">
        <v>651</v>
      </c>
      <c r="B19" s="70">
        <v>769887</v>
      </c>
      <c r="C19" s="70">
        <v>56973</v>
      </c>
      <c r="D19" s="70">
        <v>1034</v>
      </c>
      <c r="E19" s="70">
        <v>15407</v>
      </c>
      <c r="F19" s="70">
        <v>32891</v>
      </c>
      <c r="G19" s="70">
        <v>7641</v>
      </c>
      <c r="H19" s="70">
        <v>683664</v>
      </c>
      <c r="I19" s="70">
        <v>76153</v>
      </c>
      <c r="J19" s="70">
        <v>66910</v>
      </c>
      <c r="K19" s="70">
        <v>540601</v>
      </c>
      <c r="L19" s="70">
        <v>90868</v>
      </c>
      <c r="M19" s="70">
        <v>449733</v>
      </c>
    </row>
    <row r="20" spans="1:16" ht="12.75" customHeight="1" x14ac:dyDescent="0.2">
      <c r="A20" s="190" t="s">
        <v>652</v>
      </c>
      <c r="B20" s="70">
        <v>805842</v>
      </c>
      <c r="C20" s="70">
        <v>61755</v>
      </c>
      <c r="D20" s="70">
        <v>1283</v>
      </c>
      <c r="E20" s="70">
        <v>16084</v>
      </c>
      <c r="F20" s="70">
        <v>36091</v>
      </c>
      <c r="G20" s="70">
        <v>8297</v>
      </c>
      <c r="H20" s="70">
        <v>717790</v>
      </c>
      <c r="I20" s="70">
        <v>99251</v>
      </c>
      <c r="J20" s="70">
        <v>74360</v>
      </c>
      <c r="K20" s="70">
        <v>544178</v>
      </c>
      <c r="L20" s="70">
        <v>91322</v>
      </c>
      <c r="M20" s="70">
        <v>452856</v>
      </c>
    </row>
    <row r="21" spans="1:16" ht="12.75" customHeight="1" x14ac:dyDescent="0.2">
      <c r="A21" s="190" t="s">
        <v>653</v>
      </c>
      <c r="B21" s="70">
        <v>664615</v>
      </c>
      <c r="C21" s="70">
        <v>58956</v>
      </c>
      <c r="D21" s="70">
        <v>1448</v>
      </c>
      <c r="E21" s="70">
        <v>15206</v>
      </c>
      <c r="F21" s="70">
        <v>33933</v>
      </c>
      <c r="G21" s="70">
        <v>8370</v>
      </c>
      <c r="H21" s="70">
        <v>582761</v>
      </c>
      <c r="I21" s="70">
        <v>66929</v>
      </c>
      <c r="J21" s="70">
        <v>48863</v>
      </c>
      <c r="K21" s="70">
        <v>466969</v>
      </c>
      <c r="L21" s="70">
        <v>66997</v>
      </c>
      <c r="M21" s="70">
        <v>399973</v>
      </c>
    </row>
    <row r="22" spans="1:16" ht="12.75" customHeight="1" x14ac:dyDescent="0.2">
      <c r="A22" s="190" t="s">
        <v>654</v>
      </c>
      <c r="B22" s="70">
        <v>797097</v>
      </c>
      <c r="C22" s="70">
        <v>63311</v>
      </c>
      <c r="D22" s="70">
        <v>1436</v>
      </c>
      <c r="E22" s="70">
        <v>16497</v>
      </c>
      <c r="F22" s="70">
        <v>36211</v>
      </c>
      <c r="G22" s="70">
        <v>9167</v>
      </c>
      <c r="H22" s="70">
        <v>709982</v>
      </c>
      <c r="I22" s="70">
        <v>81406</v>
      </c>
      <c r="J22" s="70">
        <v>72981</v>
      </c>
      <c r="K22" s="70">
        <v>555595</v>
      </c>
      <c r="L22" s="70">
        <v>83858</v>
      </c>
      <c r="M22" s="70">
        <v>471737</v>
      </c>
    </row>
    <row r="23" spans="1:16" ht="12.75" customHeight="1" x14ac:dyDescent="0.2">
      <c r="A23" s="190" t="s">
        <v>655</v>
      </c>
      <c r="B23" s="70">
        <v>902523</v>
      </c>
      <c r="C23" s="70">
        <v>71273</v>
      </c>
      <c r="D23" s="70">
        <v>1472</v>
      </c>
      <c r="E23" s="70">
        <v>18168</v>
      </c>
      <c r="F23" s="70">
        <v>40214</v>
      </c>
      <c r="G23" s="70">
        <v>11419</v>
      </c>
      <c r="H23" s="70">
        <v>803818</v>
      </c>
      <c r="I23" s="70">
        <v>106685</v>
      </c>
      <c r="J23" s="70">
        <v>87747</v>
      </c>
      <c r="K23" s="70">
        <v>609386</v>
      </c>
      <c r="L23" s="70">
        <v>99246</v>
      </c>
      <c r="M23" s="70">
        <v>510140</v>
      </c>
      <c r="O23" s="70"/>
      <c r="P23" s="70"/>
    </row>
    <row r="24" spans="1:16" ht="12.75" customHeight="1" x14ac:dyDescent="0.2">
      <c r="A24" s="190" t="s">
        <v>656</v>
      </c>
      <c r="B24" s="70">
        <v>899405</v>
      </c>
      <c r="C24" s="70">
        <v>73048</v>
      </c>
      <c r="D24" s="70">
        <v>1696</v>
      </c>
      <c r="E24" s="70">
        <v>18461</v>
      </c>
      <c r="F24" s="70">
        <v>41763</v>
      </c>
      <c r="G24" s="70">
        <v>11129</v>
      </c>
      <c r="H24" s="70">
        <v>797630</v>
      </c>
      <c r="I24" s="70">
        <v>111797</v>
      </c>
      <c r="J24" s="70">
        <v>84134</v>
      </c>
      <c r="K24" s="70">
        <v>601699</v>
      </c>
      <c r="L24" s="70">
        <v>95176</v>
      </c>
      <c r="M24" s="70">
        <v>506523</v>
      </c>
      <c r="O24" s="70"/>
      <c r="P24" s="70"/>
    </row>
    <row r="25" spans="1:16" ht="12.75" customHeight="1" x14ac:dyDescent="0.2">
      <c r="A25" s="190" t="s">
        <v>657</v>
      </c>
      <c r="B25" s="70">
        <v>890393</v>
      </c>
      <c r="C25" s="70">
        <v>74646</v>
      </c>
      <c r="D25" s="70">
        <v>1774</v>
      </c>
      <c r="E25" s="70">
        <v>18945</v>
      </c>
      <c r="F25" s="70">
        <v>43476</v>
      </c>
      <c r="G25" s="70">
        <v>10451</v>
      </c>
      <c r="H25" s="70">
        <v>783969</v>
      </c>
      <c r="I25" s="70">
        <v>106760</v>
      </c>
      <c r="J25" s="70">
        <v>81945</v>
      </c>
      <c r="K25" s="70">
        <v>595264</v>
      </c>
      <c r="L25" s="70">
        <v>92281</v>
      </c>
      <c r="M25" s="70">
        <v>502984</v>
      </c>
      <c r="O25" s="70"/>
      <c r="P25" s="70"/>
    </row>
    <row r="26" spans="1:16" ht="12.75" customHeight="1" x14ac:dyDescent="0.2">
      <c r="A26" s="190" t="s">
        <v>658</v>
      </c>
      <c r="B26" s="70">
        <v>910145</v>
      </c>
      <c r="C26" s="70">
        <v>75517</v>
      </c>
      <c r="D26" s="70">
        <v>1659</v>
      </c>
      <c r="E26" s="70">
        <v>19623</v>
      </c>
      <c r="F26" s="70">
        <v>43713</v>
      </c>
      <c r="G26" s="70">
        <v>10522</v>
      </c>
      <c r="H26" s="70">
        <v>800232</v>
      </c>
      <c r="I26" s="70">
        <v>95078</v>
      </c>
      <c r="J26" s="70">
        <v>76707</v>
      </c>
      <c r="K26" s="70">
        <v>628447</v>
      </c>
      <c r="L26" s="70">
        <v>94665</v>
      </c>
      <c r="M26" s="70">
        <v>533782</v>
      </c>
      <c r="O26" s="70"/>
      <c r="P26" s="70"/>
    </row>
    <row r="27" spans="1:16" ht="12.75" customHeight="1" x14ac:dyDescent="0.2"/>
    <row r="28" spans="1:16" ht="12.75" customHeight="1" x14ac:dyDescent="0.2">
      <c r="B28" s="678" t="s">
        <v>1401</v>
      </c>
      <c r="C28" s="678"/>
      <c r="D28" s="678"/>
      <c r="E28" s="678"/>
      <c r="F28" s="678"/>
      <c r="G28" s="678"/>
      <c r="H28" s="678"/>
      <c r="I28" s="678"/>
      <c r="J28" s="678"/>
      <c r="K28" s="678"/>
      <c r="L28" s="678"/>
      <c r="M28" s="678"/>
    </row>
    <row r="29" spans="1:16" ht="12.75" customHeight="1" x14ac:dyDescent="0.2"/>
    <row r="30" spans="1:16" ht="12.75" customHeight="1" x14ac:dyDescent="0.2">
      <c r="A30" s="190" t="s">
        <v>643</v>
      </c>
      <c r="B30" s="70">
        <v>473543</v>
      </c>
      <c r="C30" s="70">
        <v>41384</v>
      </c>
      <c r="D30" s="70">
        <v>403</v>
      </c>
      <c r="E30" s="70">
        <v>10722</v>
      </c>
      <c r="F30" s="70">
        <v>23541</v>
      </c>
      <c r="G30" s="70">
        <v>6718</v>
      </c>
      <c r="H30" s="70">
        <v>404629</v>
      </c>
      <c r="I30" s="70">
        <v>20169</v>
      </c>
      <c r="J30" s="70">
        <v>34307</v>
      </c>
      <c r="K30" s="70">
        <v>350153</v>
      </c>
      <c r="L30" s="70">
        <v>51622</v>
      </c>
      <c r="M30" s="70">
        <v>298532</v>
      </c>
    </row>
    <row r="31" spans="1:16" ht="12.75" customHeight="1" x14ac:dyDescent="0.2">
      <c r="A31" s="190" t="s">
        <v>644</v>
      </c>
      <c r="B31" s="70">
        <v>495450</v>
      </c>
      <c r="C31" s="70">
        <v>38270</v>
      </c>
      <c r="D31" s="70">
        <v>419</v>
      </c>
      <c r="E31" s="70">
        <v>10302</v>
      </c>
      <c r="F31" s="70">
        <v>21668</v>
      </c>
      <c r="G31" s="70">
        <v>5881</v>
      </c>
      <c r="H31" s="70">
        <v>433399</v>
      </c>
      <c r="I31" s="70">
        <v>38288</v>
      </c>
      <c r="J31" s="70">
        <v>36747</v>
      </c>
      <c r="K31" s="70">
        <v>358364</v>
      </c>
      <c r="L31" s="70">
        <v>54163</v>
      </c>
      <c r="M31" s="70">
        <v>304201</v>
      </c>
    </row>
    <row r="32" spans="1:16" ht="12.75" customHeight="1" x14ac:dyDescent="0.2">
      <c r="A32" s="190" t="s">
        <v>645</v>
      </c>
      <c r="B32" s="70">
        <v>486060</v>
      </c>
      <c r="C32" s="70">
        <v>38854</v>
      </c>
      <c r="D32" s="70">
        <v>487</v>
      </c>
      <c r="E32" s="70">
        <v>10613</v>
      </c>
      <c r="F32" s="70">
        <v>22101</v>
      </c>
      <c r="G32" s="70">
        <v>5652</v>
      </c>
      <c r="H32" s="70">
        <v>430982</v>
      </c>
      <c r="I32" s="70">
        <v>38000</v>
      </c>
      <c r="J32" s="70">
        <v>33502</v>
      </c>
      <c r="K32" s="70">
        <v>359480</v>
      </c>
      <c r="L32" s="70">
        <v>56430</v>
      </c>
      <c r="M32" s="70">
        <v>303050</v>
      </c>
    </row>
    <row r="33" spans="1:13" ht="12.75" customHeight="1" x14ac:dyDescent="0.2">
      <c r="A33" s="190" t="s">
        <v>646</v>
      </c>
      <c r="B33" s="70">
        <v>490520</v>
      </c>
      <c r="C33" s="70">
        <v>41443</v>
      </c>
      <c r="D33" s="70">
        <v>464</v>
      </c>
      <c r="E33" s="70">
        <v>11089</v>
      </c>
      <c r="F33" s="70">
        <v>24111</v>
      </c>
      <c r="G33" s="70">
        <v>5779</v>
      </c>
      <c r="H33" s="70">
        <v>435610</v>
      </c>
      <c r="I33" s="70">
        <v>38068</v>
      </c>
      <c r="J33" s="70">
        <v>31450</v>
      </c>
      <c r="K33" s="70">
        <v>366092</v>
      </c>
      <c r="L33" s="70">
        <v>50971</v>
      </c>
      <c r="M33" s="70">
        <v>315121</v>
      </c>
    </row>
    <row r="34" spans="1:13" ht="12.75" customHeight="1" x14ac:dyDescent="0.2">
      <c r="A34" s="190" t="s">
        <v>647</v>
      </c>
      <c r="B34" s="70">
        <v>604755</v>
      </c>
      <c r="C34" s="70">
        <v>50477</v>
      </c>
      <c r="D34" s="70">
        <v>565</v>
      </c>
      <c r="E34" s="70">
        <v>13445</v>
      </c>
      <c r="F34" s="70">
        <v>29847</v>
      </c>
      <c r="G34" s="70">
        <v>6620</v>
      </c>
      <c r="H34" s="70">
        <v>531579</v>
      </c>
      <c r="I34" s="70">
        <v>49360</v>
      </c>
      <c r="J34" s="70">
        <v>37165</v>
      </c>
      <c r="K34" s="70">
        <v>445054</v>
      </c>
      <c r="L34" s="70">
        <v>62445</v>
      </c>
      <c r="M34" s="70">
        <v>382609</v>
      </c>
    </row>
    <row r="35" spans="1:13" ht="12.75" customHeight="1" x14ac:dyDescent="0.2">
      <c r="A35" s="190" t="s">
        <v>648</v>
      </c>
      <c r="B35" s="70">
        <v>715876</v>
      </c>
      <c r="C35" s="70">
        <v>56237</v>
      </c>
      <c r="D35" s="70">
        <v>795</v>
      </c>
      <c r="E35" s="70">
        <v>15026</v>
      </c>
      <c r="F35" s="70">
        <v>32932</v>
      </c>
      <c r="G35" s="70">
        <v>7484</v>
      </c>
      <c r="H35" s="70">
        <v>632754</v>
      </c>
      <c r="I35" s="70">
        <v>59156</v>
      </c>
      <c r="J35" s="70">
        <v>49886</v>
      </c>
      <c r="K35" s="70">
        <v>523712</v>
      </c>
      <c r="L35" s="70">
        <v>76947</v>
      </c>
      <c r="M35" s="70">
        <v>446766</v>
      </c>
    </row>
    <row r="36" spans="1:13" ht="12.75" customHeight="1" x14ac:dyDescent="0.2">
      <c r="A36" s="190" t="s">
        <v>649</v>
      </c>
      <c r="B36" s="70">
        <v>779917</v>
      </c>
      <c r="C36" s="70">
        <v>58597</v>
      </c>
      <c r="D36" s="70">
        <v>999</v>
      </c>
      <c r="E36" s="70">
        <v>15730</v>
      </c>
      <c r="F36" s="70">
        <v>33815</v>
      </c>
      <c r="G36" s="70">
        <v>8052</v>
      </c>
      <c r="H36" s="70">
        <v>695024</v>
      </c>
      <c r="I36" s="70">
        <v>78737</v>
      </c>
      <c r="J36" s="70">
        <v>60125</v>
      </c>
      <c r="K36" s="70">
        <v>556161</v>
      </c>
      <c r="L36" s="70">
        <v>82897</v>
      </c>
      <c r="M36" s="70">
        <v>473264</v>
      </c>
    </row>
    <row r="37" spans="1:13" ht="12.75" customHeight="1" x14ac:dyDescent="0.2">
      <c r="A37" s="190" t="s">
        <v>650</v>
      </c>
      <c r="B37" s="70">
        <v>922342</v>
      </c>
      <c r="C37" s="70">
        <v>64823</v>
      </c>
      <c r="D37" s="70">
        <v>1281</v>
      </c>
      <c r="E37" s="70">
        <v>17365</v>
      </c>
      <c r="F37" s="70">
        <v>37136</v>
      </c>
      <c r="G37" s="70">
        <v>9040</v>
      </c>
      <c r="H37" s="70">
        <v>821200</v>
      </c>
      <c r="I37" s="70">
        <v>99386</v>
      </c>
      <c r="J37" s="70">
        <v>79349</v>
      </c>
      <c r="K37" s="70">
        <v>642466</v>
      </c>
      <c r="L37" s="70">
        <v>99543</v>
      </c>
      <c r="M37" s="70">
        <v>542922</v>
      </c>
    </row>
    <row r="38" spans="1:13" ht="12.75" customHeight="1" x14ac:dyDescent="0.2">
      <c r="A38" s="190" t="s">
        <v>651</v>
      </c>
      <c r="B38" s="70">
        <v>1055938</v>
      </c>
      <c r="C38" s="70">
        <v>78203</v>
      </c>
      <c r="D38" s="70">
        <v>1412</v>
      </c>
      <c r="E38" s="70">
        <v>21161</v>
      </c>
      <c r="F38" s="70">
        <v>45139</v>
      </c>
      <c r="G38" s="70">
        <v>10492</v>
      </c>
      <c r="H38" s="70">
        <v>937482</v>
      </c>
      <c r="I38" s="70">
        <v>104722</v>
      </c>
      <c r="J38" s="70">
        <v>91742</v>
      </c>
      <c r="K38" s="70">
        <v>741018</v>
      </c>
      <c r="L38" s="70">
        <v>124435</v>
      </c>
      <c r="M38" s="70">
        <v>616583</v>
      </c>
    </row>
    <row r="39" spans="1:13" ht="12.75" customHeight="1" x14ac:dyDescent="0.2">
      <c r="A39" s="190" t="s">
        <v>652</v>
      </c>
      <c r="B39" s="70">
        <v>1185927</v>
      </c>
      <c r="C39" s="70">
        <v>90796</v>
      </c>
      <c r="D39" s="70">
        <v>1883</v>
      </c>
      <c r="E39" s="70">
        <v>23619</v>
      </c>
      <c r="F39" s="70">
        <v>53147</v>
      </c>
      <c r="G39" s="70">
        <v>12148</v>
      </c>
      <c r="H39" s="70">
        <v>1056772</v>
      </c>
      <c r="I39" s="70">
        <v>146192</v>
      </c>
      <c r="J39" s="70">
        <v>109659</v>
      </c>
      <c r="K39" s="70">
        <v>800921</v>
      </c>
      <c r="L39" s="70">
        <v>134933</v>
      </c>
      <c r="M39" s="70">
        <v>665988</v>
      </c>
    </row>
    <row r="40" spans="1:13" ht="12.75" customHeight="1" x14ac:dyDescent="0.2">
      <c r="A40" s="190" t="s">
        <v>653</v>
      </c>
      <c r="B40" s="70">
        <v>926458</v>
      </c>
      <c r="C40" s="70">
        <v>82050</v>
      </c>
      <c r="D40" s="70">
        <v>2009</v>
      </c>
      <c r="E40" s="70">
        <v>21207</v>
      </c>
      <c r="F40" s="70">
        <v>47161</v>
      </c>
      <c r="G40" s="70">
        <v>11672</v>
      </c>
      <c r="H40" s="70">
        <v>812384</v>
      </c>
      <c r="I40" s="70">
        <v>93272</v>
      </c>
      <c r="J40" s="70">
        <v>68159</v>
      </c>
      <c r="K40" s="70">
        <v>650954</v>
      </c>
      <c r="L40" s="70">
        <v>93402</v>
      </c>
      <c r="M40" s="70">
        <v>557552</v>
      </c>
    </row>
    <row r="41" spans="1:13" ht="12.75" customHeight="1" x14ac:dyDescent="0.2">
      <c r="A41" s="190" t="s">
        <v>654</v>
      </c>
      <c r="B41" s="70">
        <v>1056095</v>
      </c>
      <c r="C41" s="70">
        <v>83969</v>
      </c>
      <c r="D41" s="70">
        <v>1905</v>
      </c>
      <c r="E41" s="70">
        <v>21887</v>
      </c>
      <c r="F41" s="70">
        <v>48025</v>
      </c>
      <c r="G41" s="70">
        <v>12152</v>
      </c>
      <c r="H41" s="70">
        <v>940571</v>
      </c>
      <c r="I41" s="70">
        <v>107884</v>
      </c>
      <c r="J41" s="70">
        <v>96555</v>
      </c>
      <c r="K41" s="70">
        <v>736131</v>
      </c>
      <c r="L41" s="70">
        <v>111073</v>
      </c>
      <c r="M41" s="70">
        <v>625059</v>
      </c>
    </row>
    <row r="42" spans="1:13" ht="12.75" customHeight="1" x14ac:dyDescent="0.2">
      <c r="A42" s="190" t="s">
        <v>655</v>
      </c>
      <c r="B42" s="70">
        <v>1256443</v>
      </c>
      <c r="C42" s="70">
        <v>99194</v>
      </c>
      <c r="D42" s="70">
        <v>2051</v>
      </c>
      <c r="E42" s="70">
        <v>25270</v>
      </c>
      <c r="F42" s="70">
        <v>55986</v>
      </c>
      <c r="G42" s="70">
        <v>15888</v>
      </c>
      <c r="H42" s="70">
        <v>1119067</v>
      </c>
      <c r="I42" s="70">
        <v>148334</v>
      </c>
      <c r="J42" s="70">
        <v>122339</v>
      </c>
      <c r="K42" s="70">
        <v>848394</v>
      </c>
      <c r="L42" s="70">
        <v>138315</v>
      </c>
      <c r="M42" s="70">
        <v>710079</v>
      </c>
    </row>
    <row r="43" spans="1:13" ht="12.75" customHeight="1" x14ac:dyDescent="0.2">
      <c r="A43" s="190" t="s">
        <v>656</v>
      </c>
      <c r="B43" s="70">
        <v>1156254</v>
      </c>
      <c r="C43" s="70">
        <v>93929</v>
      </c>
      <c r="D43" s="70">
        <v>2181</v>
      </c>
      <c r="E43" s="70">
        <v>23743</v>
      </c>
      <c r="F43" s="70">
        <v>53704</v>
      </c>
      <c r="G43" s="70">
        <v>14301</v>
      </c>
      <c r="H43" s="70">
        <v>1025436</v>
      </c>
      <c r="I43" s="70">
        <v>143946</v>
      </c>
      <c r="J43" s="70">
        <v>108140</v>
      </c>
      <c r="K43" s="70">
        <v>773349</v>
      </c>
      <c r="L43" s="70">
        <v>122333</v>
      </c>
      <c r="M43" s="70">
        <v>651016</v>
      </c>
    </row>
    <row r="44" spans="1:13" ht="12.75" customHeight="1" x14ac:dyDescent="0.2">
      <c r="A44" s="190" t="s">
        <v>657</v>
      </c>
      <c r="B44" s="70">
        <v>1182426</v>
      </c>
      <c r="C44" s="70">
        <v>99139</v>
      </c>
      <c r="D44" s="70">
        <v>2356</v>
      </c>
      <c r="E44" s="70">
        <v>25179</v>
      </c>
      <c r="F44" s="70">
        <v>57727</v>
      </c>
      <c r="G44" s="70">
        <v>13877</v>
      </c>
      <c r="H44" s="70">
        <v>1041026</v>
      </c>
      <c r="I44" s="70">
        <v>141831</v>
      </c>
      <c r="J44" s="70">
        <v>108746</v>
      </c>
      <c r="K44" s="70">
        <v>790449</v>
      </c>
      <c r="L44" s="70">
        <v>122464</v>
      </c>
      <c r="M44" s="70">
        <v>667985</v>
      </c>
    </row>
    <row r="45" spans="1:13" ht="12.75" customHeight="1" x14ac:dyDescent="0.2">
      <c r="A45" s="190" t="s">
        <v>658</v>
      </c>
      <c r="B45" s="70">
        <v>1209306</v>
      </c>
      <c r="C45" s="70">
        <v>100305</v>
      </c>
      <c r="D45" s="70">
        <v>2212</v>
      </c>
      <c r="E45" s="70">
        <v>26049</v>
      </c>
      <c r="F45" s="70">
        <v>58093</v>
      </c>
      <c r="G45" s="70">
        <v>13951</v>
      </c>
      <c r="H45" s="70">
        <v>1063432</v>
      </c>
      <c r="I45" s="70">
        <v>126461</v>
      </c>
      <c r="J45" s="70">
        <v>101970</v>
      </c>
      <c r="K45" s="70">
        <v>835002</v>
      </c>
      <c r="L45" s="70">
        <v>125966</v>
      </c>
      <c r="M45" s="70">
        <v>709036</v>
      </c>
    </row>
    <row r="46" spans="1:13" ht="12.75" customHeight="1" x14ac:dyDescent="0.2"/>
    <row r="47" spans="1:13" ht="12.75" customHeight="1" x14ac:dyDescent="0.2">
      <c r="B47" s="678" t="s">
        <v>2209</v>
      </c>
      <c r="C47" s="678"/>
      <c r="D47" s="678"/>
      <c r="E47" s="678"/>
      <c r="F47" s="678"/>
      <c r="G47" s="678"/>
      <c r="H47" s="678"/>
      <c r="I47" s="678"/>
      <c r="J47" s="678"/>
      <c r="K47" s="678"/>
      <c r="L47" s="678"/>
      <c r="M47" s="678"/>
    </row>
    <row r="48" spans="1:13" ht="12.75" customHeight="1" x14ac:dyDescent="0.2"/>
    <row r="49" spans="1:13" ht="12.75" customHeight="1" x14ac:dyDescent="0.2">
      <c r="A49" s="190" t="s">
        <v>643</v>
      </c>
      <c r="B49" s="192">
        <v>100</v>
      </c>
      <c r="C49" s="193">
        <v>8.6999999999999993</v>
      </c>
      <c r="D49" s="193">
        <v>0.1</v>
      </c>
      <c r="E49" s="193">
        <v>2.2999999999999998</v>
      </c>
      <c r="F49" s="193">
        <v>5</v>
      </c>
      <c r="G49" s="193">
        <v>1.4</v>
      </c>
      <c r="H49" s="193">
        <v>85.5</v>
      </c>
      <c r="I49" s="193">
        <v>4.3</v>
      </c>
      <c r="J49" s="193">
        <v>7.2</v>
      </c>
      <c r="K49" s="193">
        <v>73.900000000000006</v>
      </c>
      <c r="L49" s="193">
        <v>10.9</v>
      </c>
      <c r="M49" s="193">
        <v>63</v>
      </c>
    </row>
    <row r="50" spans="1:13" ht="12.75" customHeight="1" x14ac:dyDescent="0.2">
      <c r="A50" s="190" t="s">
        <v>644</v>
      </c>
      <c r="B50" s="192">
        <v>100</v>
      </c>
      <c r="C50" s="193">
        <v>7.7</v>
      </c>
      <c r="D50" s="193">
        <v>0.1</v>
      </c>
      <c r="E50" s="193">
        <v>2.1</v>
      </c>
      <c r="F50" s="193">
        <v>4.4000000000000004</v>
      </c>
      <c r="G50" s="193">
        <v>1.2</v>
      </c>
      <c r="H50" s="193">
        <v>87.5</v>
      </c>
      <c r="I50" s="193">
        <v>7.7</v>
      </c>
      <c r="J50" s="193">
        <v>7.4</v>
      </c>
      <c r="K50" s="193">
        <v>72.3</v>
      </c>
      <c r="L50" s="193">
        <v>10.9</v>
      </c>
      <c r="M50" s="193">
        <v>61.4</v>
      </c>
    </row>
    <row r="51" spans="1:13" ht="12.75" customHeight="1" x14ac:dyDescent="0.2">
      <c r="A51" s="190" t="s">
        <v>645</v>
      </c>
      <c r="B51" s="192">
        <v>100</v>
      </c>
      <c r="C51" s="193">
        <v>8</v>
      </c>
      <c r="D51" s="193">
        <v>0.1</v>
      </c>
      <c r="E51" s="193">
        <v>2.2000000000000002</v>
      </c>
      <c r="F51" s="193">
        <v>4.5999999999999996</v>
      </c>
      <c r="G51" s="193">
        <v>1.2</v>
      </c>
      <c r="H51" s="193">
        <v>88.7</v>
      </c>
      <c r="I51" s="193">
        <v>7.8</v>
      </c>
      <c r="J51" s="193">
        <v>6.9</v>
      </c>
      <c r="K51" s="193">
        <v>74</v>
      </c>
      <c r="L51" s="193">
        <v>11.6</v>
      </c>
      <c r="M51" s="193">
        <v>62.3</v>
      </c>
    </row>
    <row r="52" spans="1:13" ht="12.75" customHeight="1" x14ac:dyDescent="0.2">
      <c r="A52" s="190" t="s">
        <v>646</v>
      </c>
      <c r="B52" s="192">
        <v>100</v>
      </c>
      <c r="C52" s="193">
        <v>8.4</v>
      </c>
      <c r="D52" s="193">
        <v>0.1</v>
      </c>
      <c r="E52" s="193">
        <v>2.2999999999999998</v>
      </c>
      <c r="F52" s="193">
        <v>4.9000000000000004</v>
      </c>
      <c r="G52" s="193">
        <v>1.2</v>
      </c>
      <c r="H52" s="193">
        <v>88.8</v>
      </c>
      <c r="I52" s="193">
        <v>7.8</v>
      </c>
      <c r="J52" s="193">
        <v>6.4</v>
      </c>
      <c r="K52" s="193">
        <v>74.599999999999994</v>
      </c>
      <c r="L52" s="193">
        <v>10.4</v>
      </c>
      <c r="M52" s="193">
        <v>64.2</v>
      </c>
    </row>
    <row r="53" spans="1:13" ht="12.75" customHeight="1" x14ac:dyDescent="0.2">
      <c r="A53" s="190" t="s">
        <v>647</v>
      </c>
      <c r="B53" s="192">
        <v>100</v>
      </c>
      <c r="C53" s="193">
        <v>8.3000000000000007</v>
      </c>
      <c r="D53" s="193">
        <v>0.1</v>
      </c>
      <c r="E53" s="193">
        <v>2.2000000000000002</v>
      </c>
      <c r="F53" s="193">
        <v>4.9000000000000004</v>
      </c>
      <c r="G53" s="193">
        <v>1.1000000000000001</v>
      </c>
      <c r="H53" s="193">
        <v>87.9</v>
      </c>
      <c r="I53" s="193">
        <v>8.1999999999999993</v>
      </c>
      <c r="J53" s="193">
        <v>6.1</v>
      </c>
      <c r="K53" s="193">
        <v>73.599999999999994</v>
      </c>
      <c r="L53" s="193">
        <v>10.3</v>
      </c>
      <c r="M53" s="193">
        <v>63.3</v>
      </c>
    </row>
    <row r="54" spans="1:13" ht="12.75" customHeight="1" x14ac:dyDescent="0.2">
      <c r="A54" s="190" t="s">
        <v>648</v>
      </c>
      <c r="B54" s="192">
        <v>100</v>
      </c>
      <c r="C54" s="193">
        <v>7.9</v>
      </c>
      <c r="D54" s="193">
        <v>0.1</v>
      </c>
      <c r="E54" s="193">
        <v>2.1</v>
      </c>
      <c r="F54" s="193">
        <v>4.5999999999999996</v>
      </c>
      <c r="G54" s="193">
        <v>1</v>
      </c>
      <c r="H54" s="193">
        <v>88.4</v>
      </c>
      <c r="I54" s="193">
        <v>8.1999999999999993</v>
      </c>
      <c r="J54" s="193">
        <v>7</v>
      </c>
      <c r="K54" s="193">
        <v>73.2</v>
      </c>
      <c r="L54" s="193">
        <v>10.8</v>
      </c>
      <c r="M54" s="193">
        <v>62.4</v>
      </c>
    </row>
    <row r="55" spans="1:13" ht="12.75" customHeight="1" x14ac:dyDescent="0.2">
      <c r="A55" s="190" t="s">
        <v>649</v>
      </c>
      <c r="B55" s="192">
        <v>100</v>
      </c>
      <c r="C55" s="193">
        <v>7.5</v>
      </c>
      <c r="D55" s="193">
        <v>0.1</v>
      </c>
      <c r="E55" s="193">
        <v>2</v>
      </c>
      <c r="F55" s="193">
        <v>4.3</v>
      </c>
      <c r="G55" s="193">
        <v>1</v>
      </c>
      <c r="H55" s="193">
        <v>89.1</v>
      </c>
      <c r="I55" s="193">
        <v>10.1</v>
      </c>
      <c r="J55" s="193">
        <v>7.7</v>
      </c>
      <c r="K55" s="193">
        <v>71.3</v>
      </c>
      <c r="L55" s="193">
        <v>10.6</v>
      </c>
      <c r="M55" s="193">
        <v>60.7</v>
      </c>
    </row>
    <row r="56" spans="1:13" ht="12.75" customHeight="1" x14ac:dyDescent="0.2">
      <c r="A56" s="190" t="s">
        <v>650</v>
      </c>
      <c r="B56" s="192">
        <v>100</v>
      </c>
      <c r="C56" s="193">
        <v>7</v>
      </c>
      <c r="D56" s="193">
        <v>0.1</v>
      </c>
      <c r="E56" s="193">
        <v>1.9</v>
      </c>
      <c r="F56" s="193">
        <v>4</v>
      </c>
      <c r="G56" s="193">
        <v>1</v>
      </c>
      <c r="H56" s="193">
        <v>89.1</v>
      </c>
      <c r="I56" s="193">
        <v>10.8</v>
      </c>
      <c r="J56" s="193">
        <v>8.6</v>
      </c>
      <c r="K56" s="193">
        <v>69.7</v>
      </c>
      <c r="L56" s="193">
        <v>10.8</v>
      </c>
      <c r="M56" s="193">
        <v>58.9</v>
      </c>
    </row>
    <row r="57" spans="1:13" ht="12.75" customHeight="1" x14ac:dyDescent="0.2">
      <c r="A57" s="190" t="s">
        <v>651</v>
      </c>
      <c r="B57" s="192">
        <v>100</v>
      </c>
      <c r="C57" s="193">
        <v>7.4</v>
      </c>
      <c r="D57" s="193">
        <v>0.1</v>
      </c>
      <c r="E57" s="193">
        <v>2</v>
      </c>
      <c r="F57" s="193">
        <v>4.3</v>
      </c>
      <c r="G57" s="193">
        <v>1</v>
      </c>
      <c r="H57" s="193">
        <v>88.8</v>
      </c>
      <c r="I57" s="193">
        <v>9.9</v>
      </c>
      <c r="J57" s="193">
        <v>8.6999999999999993</v>
      </c>
      <c r="K57" s="193">
        <v>70.2</v>
      </c>
      <c r="L57" s="193">
        <v>11.8</v>
      </c>
      <c r="M57" s="193">
        <v>58.4</v>
      </c>
    </row>
    <row r="58" spans="1:13" ht="12.75" customHeight="1" x14ac:dyDescent="0.2">
      <c r="A58" s="190" t="s">
        <v>652</v>
      </c>
      <c r="B58" s="192">
        <v>100</v>
      </c>
      <c r="C58" s="193">
        <v>7.7</v>
      </c>
      <c r="D58" s="193">
        <v>0.2</v>
      </c>
      <c r="E58" s="193">
        <v>2</v>
      </c>
      <c r="F58" s="193">
        <v>4.5</v>
      </c>
      <c r="G58" s="193">
        <v>1</v>
      </c>
      <c r="H58" s="193">
        <v>89.1</v>
      </c>
      <c r="I58" s="193">
        <v>12.3</v>
      </c>
      <c r="J58" s="193">
        <v>9.1999999999999993</v>
      </c>
      <c r="K58" s="193">
        <v>67.5</v>
      </c>
      <c r="L58" s="193">
        <v>11.3</v>
      </c>
      <c r="M58" s="193">
        <v>56.2</v>
      </c>
    </row>
    <row r="59" spans="1:13" ht="12.75" customHeight="1" x14ac:dyDescent="0.2">
      <c r="A59" s="190" t="s">
        <v>653</v>
      </c>
      <c r="B59" s="192">
        <v>100</v>
      </c>
      <c r="C59" s="193">
        <v>8.9</v>
      </c>
      <c r="D59" s="193">
        <v>0.2</v>
      </c>
      <c r="E59" s="193">
        <v>2.2999999999999998</v>
      </c>
      <c r="F59" s="193">
        <v>5.0999999999999996</v>
      </c>
      <c r="G59" s="193">
        <v>1.3</v>
      </c>
      <c r="H59" s="193">
        <v>87.7</v>
      </c>
      <c r="I59" s="193">
        <v>10.1</v>
      </c>
      <c r="J59" s="193">
        <v>7.4</v>
      </c>
      <c r="K59" s="193">
        <v>70.3</v>
      </c>
      <c r="L59" s="193">
        <v>10.1</v>
      </c>
      <c r="M59" s="193">
        <v>60.2</v>
      </c>
    </row>
    <row r="60" spans="1:13" ht="12.75" customHeight="1" x14ac:dyDescent="0.2">
      <c r="A60" s="190" t="s">
        <v>654</v>
      </c>
      <c r="B60" s="192">
        <v>100</v>
      </c>
      <c r="C60" s="193">
        <v>7.9</v>
      </c>
      <c r="D60" s="193">
        <v>0.2</v>
      </c>
      <c r="E60" s="193">
        <v>2.1</v>
      </c>
      <c r="F60" s="193">
        <v>4.5</v>
      </c>
      <c r="G60" s="193">
        <v>1.1000000000000001</v>
      </c>
      <c r="H60" s="193">
        <v>89.1</v>
      </c>
      <c r="I60" s="193">
        <v>10.199999999999999</v>
      </c>
      <c r="J60" s="193">
        <v>9.1999999999999993</v>
      </c>
      <c r="K60" s="193">
        <v>69.7</v>
      </c>
      <c r="L60" s="193">
        <v>10.5</v>
      </c>
      <c r="M60" s="193">
        <v>59.2</v>
      </c>
    </row>
    <row r="61" spans="1:13" ht="12.75" customHeight="1" x14ac:dyDescent="0.2">
      <c r="A61" s="190" t="s">
        <v>655</v>
      </c>
      <c r="B61" s="192">
        <v>100</v>
      </c>
      <c r="C61" s="193">
        <v>7.9</v>
      </c>
      <c r="D61" s="193">
        <v>0.2</v>
      </c>
      <c r="E61" s="193">
        <v>2</v>
      </c>
      <c r="F61" s="193">
        <v>4.5</v>
      </c>
      <c r="G61" s="193">
        <v>1.3</v>
      </c>
      <c r="H61" s="193">
        <v>89.1</v>
      </c>
      <c r="I61" s="193">
        <v>11.8</v>
      </c>
      <c r="J61" s="193">
        <v>9.6999999999999993</v>
      </c>
      <c r="K61" s="193">
        <v>67.5</v>
      </c>
      <c r="L61" s="193">
        <v>11</v>
      </c>
      <c r="M61" s="193">
        <v>56.5</v>
      </c>
    </row>
    <row r="62" spans="1:13" ht="12.75" customHeight="1" x14ac:dyDescent="0.2">
      <c r="A62" s="190" t="s">
        <v>656</v>
      </c>
      <c r="B62" s="192">
        <v>100</v>
      </c>
      <c r="C62" s="193">
        <v>8.1</v>
      </c>
      <c r="D62" s="193">
        <v>0.2</v>
      </c>
      <c r="E62" s="193">
        <v>2.1</v>
      </c>
      <c r="F62" s="193">
        <v>4.5999999999999996</v>
      </c>
      <c r="G62" s="193">
        <v>1.2</v>
      </c>
      <c r="H62" s="193">
        <v>88.7</v>
      </c>
      <c r="I62" s="193">
        <v>12.4</v>
      </c>
      <c r="J62" s="193">
        <v>9.4</v>
      </c>
      <c r="K62" s="193">
        <v>66.900000000000006</v>
      </c>
      <c r="L62" s="193">
        <v>10.6</v>
      </c>
      <c r="M62" s="193">
        <v>56.3</v>
      </c>
    </row>
    <row r="63" spans="1:13" ht="12.75" customHeight="1" x14ac:dyDescent="0.2">
      <c r="A63" s="190" t="s">
        <v>657</v>
      </c>
      <c r="B63" s="192">
        <v>100</v>
      </c>
      <c r="C63" s="193">
        <v>8.4</v>
      </c>
      <c r="D63" s="193">
        <v>0.2</v>
      </c>
      <c r="E63" s="193">
        <v>2.1</v>
      </c>
      <c r="F63" s="193">
        <v>4.9000000000000004</v>
      </c>
      <c r="G63" s="193">
        <v>1.2</v>
      </c>
      <c r="H63" s="193">
        <v>88</v>
      </c>
      <c r="I63" s="193">
        <v>12</v>
      </c>
      <c r="J63" s="193">
        <v>9.1999999999999993</v>
      </c>
      <c r="K63" s="193">
        <v>66.900000000000006</v>
      </c>
      <c r="L63" s="193">
        <v>10.4</v>
      </c>
      <c r="M63" s="193">
        <v>56.5</v>
      </c>
    </row>
    <row r="64" spans="1:13" ht="12.75" customHeight="1" x14ac:dyDescent="0.2">
      <c r="A64" s="190" t="s">
        <v>658</v>
      </c>
      <c r="B64" s="192">
        <v>100</v>
      </c>
      <c r="C64" s="193">
        <v>8.3000000000000007</v>
      </c>
      <c r="D64" s="193">
        <v>0.2</v>
      </c>
      <c r="E64" s="193">
        <v>2.2000000000000002</v>
      </c>
      <c r="F64" s="193">
        <v>4.8</v>
      </c>
      <c r="G64" s="193">
        <v>1.2</v>
      </c>
      <c r="H64" s="193">
        <v>87.9</v>
      </c>
      <c r="I64" s="193">
        <v>10.4</v>
      </c>
      <c r="J64" s="193">
        <v>8.4</v>
      </c>
      <c r="K64" s="193">
        <v>69</v>
      </c>
      <c r="L64" s="193">
        <v>10.4</v>
      </c>
      <c r="M64" s="193">
        <v>58.6</v>
      </c>
    </row>
    <row r="65" spans="1:13" ht="12.75" customHeight="1" x14ac:dyDescent="0.2">
      <c r="A65" s="670" t="s">
        <v>1399</v>
      </c>
      <c r="B65" s="670"/>
      <c r="C65" s="670"/>
      <c r="D65" s="670"/>
      <c r="E65" s="670"/>
      <c r="F65" s="670"/>
      <c r="G65" s="670"/>
      <c r="H65" s="670"/>
      <c r="I65" s="670"/>
      <c r="J65" s="670"/>
      <c r="K65" s="670"/>
      <c r="L65" s="670"/>
      <c r="M65" s="670"/>
    </row>
    <row r="66" spans="1:13" ht="24.75" customHeight="1" x14ac:dyDescent="0.2">
      <c r="A66" s="650" t="s">
        <v>2210</v>
      </c>
      <c r="B66" s="650"/>
      <c r="C66" s="650"/>
      <c r="D66" s="650"/>
      <c r="E66" s="650"/>
      <c r="F66" s="650"/>
      <c r="G66" s="650"/>
      <c r="H66" s="650"/>
      <c r="I66" s="650"/>
      <c r="J66" s="650"/>
      <c r="K66" s="650"/>
      <c r="L66" s="650"/>
      <c r="M66" s="650"/>
    </row>
    <row r="67" spans="1:13" ht="12.75" customHeight="1" x14ac:dyDescent="0.2">
      <c r="A67" s="36" t="s">
        <v>2213</v>
      </c>
    </row>
    <row r="68" spans="1:13" ht="12.75" customHeight="1" x14ac:dyDescent="0.2">
      <c r="A68" s="36" t="s">
        <v>2212</v>
      </c>
    </row>
    <row r="69" spans="1:13" ht="12.75" customHeight="1" x14ac:dyDescent="0.2"/>
    <row r="70" spans="1:13" ht="15" customHeight="1" x14ac:dyDescent="0.2"/>
    <row r="71" spans="1:13" ht="15" customHeight="1" x14ac:dyDescent="0.2"/>
    <row r="72" spans="1:13" ht="11.25" customHeight="1" x14ac:dyDescent="0.2"/>
    <row r="73" spans="1:13" s="196" customFormat="1" ht="15" customHeight="1" x14ac:dyDescent="0.2">
      <c r="F73" s="197"/>
      <c r="I73" s="195"/>
      <c r="J73" s="195"/>
      <c r="K73" s="195"/>
      <c r="L73" s="195"/>
      <c r="M73" s="195"/>
    </row>
  </sheetData>
  <mergeCells count="23">
    <mergeCell ref="A1:M1"/>
    <mergeCell ref="A2:M2"/>
    <mergeCell ref="A3:M3"/>
    <mergeCell ref="A4:A7"/>
    <mergeCell ref="B4:B7"/>
    <mergeCell ref="C4:G4"/>
    <mergeCell ref="H4:M4"/>
    <mergeCell ref="C5:C7"/>
    <mergeCell ref="D5:D7"/>
    <mergeCell ref="E5:F5"/>
    <mergeCell ref="A66:M66"/>
    <mergeCell ref="E7:F7"/>
    <mergeCell ref="L7:M7"/>
    <mergeCell ref="B9:M9"/>
    <mergeCell ref="B28:M28"/>
    <mergeCell ref="B47:M47"/>
    <mergeCell ref="A65:M65"/>
    <mergeCell ref="G5:G7"/>
    <mergeCell ref="H5:H7"/>
    <mergeCell ref="I5:I7"/>
    <mergeCell ref="J5:J7"/>
    <mergeCell ref="K5:M5"/>
    <mergeCell ref="K6:K7"/>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2014&amp;R&amp;"MetaNormalLF-Roman,Standard"&amp;8&amp;P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43"/>
  <sheetViews>
    <sheetView zoomScaleNormal="100" workbookViewId="0">
      <pane ySplit="5" topLeftCell="A6" activePane="bottomLeft" state="frozen"/>
      <selection pane="bottomLeft" sqref="A1:H1"/>
    </sheetView>
  </sheetViews>
  <sheetFormatPr baseColWidth="10" defaultColWidth="11.42578125" defaultRowHeight="12.75" x14ac:dyDescent="0.2"/>
  <cols>
    <col min="1" max="1" width="7.140625" style="203" customWidth="1"/>
    <col min="2" max="2" width="47.5703125" style="203" customWidth="1"/>
    <col min="3" max="5" width="13.42578125" style="36" bestFit="1" customWidth="1"/>
    <col min="6" max="6" width="10.7109375" style="36" customWidth="1"/>
    <col min="7" max="7" width="12.42578125" style="36" customWidth="1"/>
    <col min="8" max="8" width="11.85546875" style="36" customWidth="1"/>
    <col min="9" max="16384" width="11.42578125" style="36"/>
  </cols>
  <sheetData>
    <row r="1" spans="1:8" s="139" customFormat="1" ht="20.100000000000001" customHeight="1" x14ac:dyDescent="0.3">
      <c r="A1" s="630" t="s">
        <v>2214</v>
      </c>
      <c r="B1" s="630"/>
      <c r="C1" s="630"/>
      <c r="D1" s="630"/>
      <c r="E1" s="630"/>
      <c r="F1" s="630"/>
      <c r="G1" s="630"/>
      <c r="H1" s="630"/>
    </row>
    <row r="2" spans="1:8" s="139" customFormat="1" ht="20.100000000000001" customHeight="1" x14ac:dyDescent="0.35">
      <c r="A2" s="681"/>
      <c r="B2" s="681"/>
      <c r="C2" s="681"/>
      <c r="D2" s="681"/>
      <c r="E2" s="681"/>
      <c r="F2" s="681"/>
      <c r="G2" s="681"/>
      <c r="H2" s="681"/>
    </row>
    <row r="3" spans="1:8" ht="12.75" customHeight="1" x14ac:dyDescent="0.2">
      <c r="A3" s="644" t="s">
        <v>1231</v>
      </c>
      <c r="B3" s="682" t="s">
        <v>1232</v>
      </c>
      <c r="C3" s="624">
        <v>2012</v>
      </c>
      <c r="D3" s="626">
        <v>2013</v>
      </c>
      <c r="E3" s="624">
        <v>2014</v>
      </c>
      <c r="F3" s="624">
        <v>2012</v>
      </c>
      <c r="G3" s="624">
        <v>2013</v>
      </c>
      <c r="H3" s="626">
        <v>2014</v>
      </c>
    </row>
    <row r="4" spans="1:8" ht="12.75" customHeight="1" x14ac:dyDescent="0.2">
      <c r="A4" s="645"/>
      <c r="B4" s="683"/>
      <c r="C4" s="625"/>
      <c r="D4" s="627"/>
      <c r="E4" s="625"/>
      <c r="F4" s="625"/>
      <c r="G4" s="625"/>
      <c r="H4" s="627"/>
    </row>
    <row r="5" spans="1:8" ht="12.75" customHeight="1" x14ac:dyDescent="0.2">
      <c r="A5" s="646"/>
      <c r="B5" s="684"/>
      <c r="C5" s="613" t="s">
        <v>692</v>
      </c>
      <c r="D5" s="614"/>
      <c r="E5" s="615"/>
      <c r="F5" s="679" t="s">
        <v>693</v>
      </c>
      <c r="G5" s="680"/>
      <c r="H5" s="680"/>
    </row>
    <row r="6" spans="1:8" ht="12.75" customHeight="1" x14ac:dyDescent="0.2">
      <c r="A6" s="200"/>
      <c r="B6" s="201"/>
      <c r="G6" s="202"/>
      <c r="H6" s="202"/>
    </row>
    <row r="7" spans="1:8" ht="12.75" customHeight="1" x14ac:dyDescent="0.2">
      <c r="B7" s="204"/>
      <c r="C7" s="205" t="s">
        <v>587</v>
      </c>
      <c r="D7" s="206"/>
      <c r="E7" s="206"/>
      <c r="F7" s="206"/>
      <c r="G7" s="207"/>
      <c r="H7" s="200"/>
    </row>
    <row r="8" spans="1:8" ht="12.75" customHeight="1" x14ac:dyDescent="0.2">
      <c r="B8" s="204"/>
      <c r="C8" s="206"/>
      <c r="D8" s="206"/>
      <c r="E8" s="206"/>
      <c r="F8" s="206"/>
      <c r="G8" s="207"/>
      <c r="H8" s="200"/>
    </row>
    <row r="9" spans="1:8" ht="12.75" customHeight="1" x14ac:dyDescent="0.2">
      <c r="B9" s="204"/>
      <c r="C9" s="205" t="s">
        <v>1229</v>
      </c>
      <c r="D9" s="206"/>
      <c r="E9" s="206"/>
      <c r="F9" s="206"/>
      <c r="G9" s="207"/>
      <c r="H9" s="200"/>
    </row>
    <row r="10" spans="1:8" ht="12.75" customHeight="1" x14ac:dyDescent="0.2">
      <c r="A10" s="208" t="s">
        <v>1402</v>
      </c>
      <c r="B10" s="97" t="s">
        <v>1382</v>
      </c>
      <c r="C10" s="206">
        <v>63461928</v>
      </c>
      <c r="D10" s="206">
        <v>66049254</v>
      </c>
      <c r="E10" s="206">
        <v>66687276</v>
      </c>
      <c r="F10" s="200">
        <v>6.2</v>
      </c>
      <c r="G10" s="200">
        <v>4.0999999999999996</v>
      </c>
      <c r="H10" s="200">
        <v>1</v>
      </c>
    </row>
    <row r="11" spans="1:8" ht="12.75" customHeight="1" x14ac:dyDescent="0.2">
      <c r="A11" s="208" t="s">
        <v>1403</v>
      </c>
      <c r="B11" s="97" t="s">
        <v>1383</v>
      </c>
      <c r="C11" s="206">
        <v>1012675043</v>
      </c>
      <c r="D11" s="206">
        <v>1003146242</v>
      </c>
      <c r="E11" s="206">
        <v>1034518628</v>
      </c>
      <c r="F11" s="200">
        <v>2.9</v>
      </c>
      <c r="G11" s="200">
        <v>-0.9</v>
      </c>
      <c r="H11" s="200">
        <v>3.1</v>
      </c>
    </row>
    <row r="12" spans="1:8" ht="12.75" customHeight="1" x14ac:dyDescent="0.2">
      <c r="A12" s="208" t="s">
        <v>1404</v>
      </c>
      <c r="B12" s="97" t="s">
        <v>1390</v>
      </c>
      <c r="C12" s="206">
        <v>929513270</v>
      </c>
      <c r="D12" s="206">
        <v>925753600</v>
      </c>
      <c r="E12" s="206">
        <v>960058272</v>
      </c>
      <c r="F12" s="200">
        <v>2.7</v>
      </c>
      <c r="G12" s="200">
        <v>-0.4</v>
      </c>
      <c r="H12" s="200">
        <v>3.7</v>
      </c>
    </row>
    <row r="13" spans="1:8" ht="12.75" customHeight="1" x14ac:dyDescent="0.2">
      <c r="A13" s="208" t="s">
        <v>259</v>
      </c>
      <c r="B13" s="97" t="s">
        <v>1274</v>
      </c>
      <c r="C13" s="206">
        <v>1359074</v>
      </c>
      <c r="D13" s="206">
        <v>1355477</v>
      </c>
      <c r="E13" s="206">
        <v>1334648</v>
      </c>
      <c r="F13" s="200">
        <v>9.9</v>
      </c>
      <c r="G13" s="200">
        <v>-0.3</v>
      </c>
      <c r="H13" s="200">
        <v>-1.5</v>
      </c>
    </row>
    <row r="14" spans="1:8" ht="12.75" customHeight="1" x14ac:dyDescent="0.2">
      <c r="A14" s="208" t="s">
        <v>285</v>
      </c>
      <c r="B14" s="97" t="s">
        <v>1405</v>
      </c>
      <c r="C14" s="206">
        <v>21412464</v>
      </c>
      <c r="D14" s="206">
        <v>22517505</v>
      </c>
      <c r="E14" s="206">
        <v>22738371</v>
      </c>
      <c r="F14" s="200">
        <v>4.2</v>
      </c>
      <c r="G14" s="200">
        <v>5.2</v>
      </c>
      <c r="H14" s="200">
        <v>1</v>
      </c>
    </row>
    <row r="15" spans="1:8" ht="12.75" customHeight="1" x14ac:dyDescent="0.2">
      <c r="A15" s="208" t="s">
        <v>286</v>
      </c>
      <c r="B15" s="97" t="s">
        <v>1406</v>
      </c>
      <c r="C15" s="206">
        <v>29980121</v>
      </c>
      <c r="D15" s="206">
        <v>32093437</v>
      </c>
      <c r="E15" s="206">
        <v>32511197</v>
      </c>
      <c r="F15" s="200">
        <v>8.6</v>
      </c>
      <c r="G15" s="200">
        <v>7</v>
      </c>
      <c r="H15" s="200">
        <v>1.3</v>
      </c>
    </row>
    <row r="16" spans="1:8" ht="12.75" customHeight="1" x14ac:dyDescent="0.2">
      <c r="A16" s="208" t="s">
        <v>70</v>
      </c>
      <c r="B16" s="97" t="s">
        <v>1407</v>
      </c>
      <c r="C16" s="206">
        <v>10710268</v>
      </c>
      <c r="D16" s="206">
        <v>10082835</v>
      </c>
      <c r="E16" s="206">
        <v>10103059</v>
      </c>
      <c r="F16" s="200">
        <v>3.4</v>
      </c>
      <c r="G16" s="200">
        <v>-5.9</v>
      </c>
      <c r="H16" s="200">
        <v>0.2</v>
      </c>
    </row>
    <row r="17" spans="1:8" ht="12.75" customHeight="1" x14ac:dyDescent="0.2">
      <c r="A17" s="208" t="s">
        <v>71</v>
      </c>
      <c r="B17" s="97" t="s">
        <v>1408</v>
      </c>
      <c r="C17" s="206">
        <v>13014295</v>
      </c>
      <c r="D17" s="206">
        <v>12699770</v>
      </c>
      <c r="E17" s="206">
        <v>12226754</v>
      </c>
      <c r="F17" s="200">
        <v>-12</v>
      </c>
      <c r="G17" s="200">
        <v>-2.4</v>
      </c>
      <c r="H17" s="200">
        <v>-3.7</v>
      </c>
    </row>
    <row r="18" spans="1:8" ht="12.75" customHeight="1" x14ac:dyDescent="0.2">
      <c r="A18" s="208" t="s">
        <v>72</v>
      </c>
      <c r="B18" s="97" t="s">
        <v>1409</v>
      </c>
      <c r="C18" s="206">
        <v>70147479</v>
      </c>
      <c r="D18" s="206">
        <v>64692872</v>
      </c>
      <c r="E18" s="206">
        <v>62233602</v>
      </c>
      <c r="F18" s="200">
        <v>9.6999999999999993</v>
      </c>
      <c r="G18" s="200">
        <v>-7.8</v>
      </c>
      <c r="H18" s="200">
        <v>-3.8</v>
      </c>
    </row>
    <row r="19" spans="1:8" ht="12.75" customHeight="1" x14ac:dyDescent="0.2">
      <c r="A19" s="208" t="s">
        <v>257</v>
      </c>
      <c r="B19" s="97" t="s">
        <v>1410</v>
      </c>
      <c r="C19" s="206">
        <v>126229362</v>
      </c>
      <c r="D19" s="206">
        <v>122784950</v>
      </c>
      <c r="E19" s="206">
        <v>124006354</v>
      </c>
      <c r="F19" s="200">
        <v>-0.7</v>
      </c>
      <c r="G19" s="200">
        <v>-2.7</v>
      </c>
      <c r="H19" s="200">
        <v>1</v>
      </c>
    </row>
    <row r="20" spans="1:8" ht="12.75" customHeight="1" x14ac:dyDescent="0.2">
      <c r="A20" s="208" t="s">
        <v>258</v>
      </c>
      <c r="B20" s="97" t="s">
        <v>1411</v>
      </c>
      <c r="C20" s="206">
        <v>803283907</v>
      </c>
      <c r="D20" s="206">
        <v>802968651</v>
      </c>
      <c r="E20" s="206">
        <v>836051917</v>
      </c>
      <c r="F20" s="200">
        <v>3.3</v>
      </c>
      <c r="G20" s="200">
        <v>0</v>
      </c>
      <c r="H20" s="200">
        <v>4.0999999999999996</v>
      </c>
    </row>
    <row r="21" spans="1:8" ht="12.75" customHeight="1" x14ac:dyDescent="0.2">
      <c r="A21" s="208" t="s">
        <v>271</v>
      </c>
      <c r="B21" s="97" t="s">
        <v>1412</v>
      </c>
      <c r="C21" s="206">
        <v>16490391</v>
      </c>
      <c r="D21" s="206">
        <v>18829707</v>
      </c>
      <c r="E21" s="206">
        <v>22540022</v>
      </c>
      <c r="F21" s="200">
        <v>-6.8</v>
      </c>
      <c r="G21" s="200">
        <v>14.2</v>
      </c>
      <c r="H21" s="200">
        <v>19.7</v>
      </c>
    </row>
    <row r="22" spans="1:8" s="143" customFormat="1" ht="12.75" customHeight="1" x14ac:dyDescent="0.2">
      <c r="A22" s="209"/>
      <c r="B22" s="210" t="s">
        <v>743</v>
      </c>
      <c r="C22" s="211">
        <v>1092627362</v>
      </c>
      <c r="D22" s="211">
        <v>1088025202</v>
      </c>
      <c r="E22" s="211">
        <v>1123745925</v>
      </c>
      <c r="F22" s="212">
        <v>3</v>
      </c>
      <c r="G22" s="212">
        <v>-0.4</v>
      </c>
      <c r="H22" s="212">
        <v>3.3</v>
      </c>
    </row>
    <row r="23" spans="1:8" s="143" customFormat="1" ht="12.75" customHeight="1" x14ac:dyDescent="0.2">
      <c r="A23" s="209"/>
      <c r="B23" s="210"/>
      <c r="C23" s="211"/>
      <c r="D23" s="211"/>
      <c r="E23" s="211"/>
      <c r="F23" s="213"/>
      <c r="G23" s="213"/>
      <c r="H23" s="213"/>
    </row>
    <row r="24" spans="1:8" s="143" customFormat="1" ht="12.75" customHeight="1" x14ac:dyDescent="0.2">
      <c r="A24" s="209"/>
      <c r="B24" s="210"/>
      <c r="C24" s="214" t="s">
        <v>1413</v>
      </c>
      <c r="D24" s="211"/>
      <c r="E24" s="211"/>
      <c r="F24" s="213"/>
      <c r="G24" s="213"/>
      <c r="H24" s="213"/>
    </row>
    <row r="25" spans="1:8" ht="12.75" customHeight="1" x14ac:dyDescent="0.2">
      <c r="A25" s="208" t="s">
        <v>1402</v>
      </c>
      <c r="B25" s="97" t="s">
        <v>1382</v>
      </c>
      <c r="C25" s="206">
        <v>48662213</v>
      </c>
      <c r="D25" s="206">
        <v>51020651</v>
      </c>
      <c r="E25" s="206">
        <v>51561507</v>
      </c>
      <c r="F25" s="200">
        <v>4.5</v>
      </c>
      <c r="G25" s="200">
        <v>4.8</v>
      </c>
      <c r="H25" s="200">
        <v>1.1000000000000001</v>
      </c>
    </row>
    <row r="26" spans="1:8" ht="12.75" customHeight="1" x14ac:dyDescent="0.2">
      <c r="A26" s="208" t="s">
        <v>1403</v>
      </c>
      <c r="B26" s="97" t="s">
        <v>1383</v>
      </c>
      <c r="C26" s="206">
        <v>556838035</v>
      </c>
      <c r="D26" s="206">
        <v>550561586</v>
      </c>
      <c r="E26" s="206">
        <v>577518530</v>
      </c>
      <c r="F26" s="200">
        <v>-2</v>
      </c>
      <c r="G26" s="200">
        <v>-1.1000000000000001</v>
      </c>
      <c r="H26" s="200">
        <v>4.9000000000000004</v>
      </c>
    </row>
    <row r="27" spans="1:8" ht="12.75" customHeight="1" x14ac:dyDescent="0.2">
      <c r="A27" s="208" t="s">
        <v>1404</v>
      </c>
      <c r="B27" s="97" t="s">
        <v>1390</v>
      </c>
      <c r="C27" s="206">
        <v>501416508</v>
      </c>
      <c r="D27" s="206">
        <v>497705426</v>
      </c>
      <c r="E27" s="206">
        <v>525168340</v>
      </c>
      <c r="F27" s="200">
        <v>-2.2000000000000002</v>
      </c>
      <c r="G27" s="200">
        <v>-0.7</v>
      </c>
      <c r="H27" s="200">
        <v>5.5</v>
      </c>
    </row>
    <row r="28" spans="1:8" ht="12.75" customHeight="1" x14ac:dyDescent="0.2">
      <c r="A28" s="208" t="s">
        <v>259</v>
      </c>
      <c r="B28" s="97" t="s">
        <v>1274</v>
      </c>
      <c r="C28" s="206">
        <v>1109445</v>
      </c>
      <c r="D28" s="206">
        <v>1098446</v>
      </c>
      <c r="E28" s="206">
        <v>1084209</v>
      </c>
      <c r="F28" s="200">
        <v>18.5</v>
      </c>
      <c r="G28" s="200">
        <v>-1</v>
      </c>
      <c r="H28" s="200">
        <v>-1.3</v>
      </c>
    </row>
    <row r="29" spans="1:8" ht="12.75" customHeight="1" x14ac:dyDescent="0.2">
      <c r="A29" s="208" t="s">
        <v>285</v>
      </c>
      <c r="B29" s="97" t="s">
        <v>1405</v>
      </c>
      <c r="C29" s="206">
        <v>17657024</v>
      </c>
      <c r="D29" s="206">
        <v>19084307</v>
      </c>
      <c r="E29" s="206">
        <v>19241313</v>
      </c>
      <c r="F29" s="200">
        <v>2.5</v>
      </c>
      <c r="G29" s="200">
        <v>8.1</v>
      </c>
      <c r="H29" s="200">
        <v>0.8</v>
      </c>
    </row>
    <row r="30" spans="1:8" ht="12.75" customHeight="1" x14ac:dyDescent="0.2">
      <c r="A30" s="208" t="s">
        <v>286</v>
      </c>
      <c r="B30" s="97" t="s">
        <v>1406</v>
      </c>
      <c r="C30" s="206">
        <v>23012277</v>
      </c>
      <c r="D30" s="206">
        <v>24290186</v>
      </c>
      <c r="E30" s="206">
        <v>24655579</v>
      </c>
      <c r="F30" s="200">
        <v>6.7</v>
      </c>
      <c r="G30" s="200">
        <v>5.6</v>
      </c>
      <c r="H30" s="200">
        <v>1.5</v>
      </c>
    </row>
    <row r="31" spans="1:8" ht="12.75" customHeight="1" x14ac:dyDescent="0.2">
      <c r="A31" s="208" t="s">
        <v>70</v>
      </c>
      <c r="B31" s="97" t="s">
        <v>1407</v>
      </c>
      <c r="C31" s="206">
        <v>6883468</v>
      </c>
      <c r="D31" s="206">
        <v>6547714</v>
      </c>
      <c r="E31" s="206">
        <v>6580401</v>
      </c>
      <c r="F31" s="200">
        <v>0.4</v>
      </c>
      <c r="G31" s="200">
        <v>-4.9000000000000004</v>
      </c>
      <c r="H31" s="200">
        <v>0.5</v>
      </c>
    </row>
    <row r="32" spans="1:8" ht="12.75" customHeight="1" x14ac:dyDescent="0.2">
      <c r="A32" s="208" t="s">
        <v>71</v>
      </c>
      <c r="B32" s="97" t="s">
        <v>1408</v>
      </c>
      <c r="C32" s="206">
        <v>9803625</v>
      </c>
      <c r="D32" s="206">
        <v>10080042</v>
      </c>
      <c r="E32" s="206">
        <v>9818780</v>
      </c>
      <c r="F32" s="200">
        <v>-17</v>
      </c>
      <c r="G32" s="200">
        <v>2.8</v>
      </c>
      <c r="H32" s="200">
        <v>-2.6</v>
      </c>
    </row>
    <row r="33" spans="1:8" ht="12.75" customHeight="1" x14ac:dyDescent="0.2">
      <c r="A33" s="208" t="s">
        <v>72</v>
      </c>
      <c r="B33" s="97" t="s">
        <v>1409</v>
      </c>
      <c r="C33" s="206">
        <v>45617904</v>
      </c>
      <c r="D33" s="206">
        <v>42776121</v>
      </c>
      <c r="E33" s="206">
        <v>42531412</v>
      </c>
      <c r="F33" s="200">
        <v>4.3</v>
      </c>
      <c r="G33" s="200">
        <v>-6.2</v>
      </c>
      <c r="H33" s="200">
        <v>-0.6</v>
      </c>
    </row>
    <row r="34" spans="1:8" ht="12.75" customHeight="1" x14ac:dyDescent="0.2">
      <c r="A34" s="208" t="s">
        <v>257</v>
      </c>
      <c r="B34" s="97" t="s">
        <v>1410</v>
      </c>
      <c r="C34" s="206">
        <v>77992990</v>
      </c>
      <c r="D34" s="206">
        <v>76300355</v>
      </c>
      <c r="E34" s="206">
        <v>78666179</v>
      </c>
      <c r="F34" s="200">
        <v>-3.2</v>
      </c>
      <c r="G34" s="200">
        <v>-2.2000000000000002</v>
      </c>
      <c r="H34" s="200">
        <v>3.1</v>
      </c>
    </row>
    <row r="35" spans="1:8" ht="12.75" customHeight="1" x14ac:dyDescent="0.2">
      <c r="A35" s="208" t="s">
        <v>258</v>
      </c>
      <c r="B35" s="97" t="s">
        <v>1411</v>
      </c>
      <c r="C35" s="206">
        <v>423423518</v>
      </c>
      <c r="D35" s="206">
        <v>421405073</v>
      </c>
      <c r="E35" s="206">
        <v>446502163</v>
      </c>
      <c r="F35" s="200">
        <v>-2</v>
      </c>
      <c r="G35" s="200">
        <v>-0.5</v>
      </c>
      <c r="H35" s="200">
        <v>6</v>
      </c>
    </row>
    <row r="36" spans="1:8" ht="12.75" customHeight="1" x14ac:dyDescent="0.2">
      <c r="A36" s="208" t="s">
        <v>271</v>
      </c>
      <c r="B36" s="97" t="s">
        <v>1412</v>
      </c>
      <c r="C36" s="206">
        <v>14034448</v>
      </c>
      <c r="D36" s="206">
        <v>16800524</v>
      </c>
      <c r="E36" s="206">
        <v>19365778</v>
      </c>
      <c r="F36" s="200">
        <v>-6.1</v>
      </c>
      <c r="G36" s="200">
        <v>19.7</v>
      </c>
      <c r="H36" s="200">
        <v>15.3</v>
      </c>
    </row>
    <row r="37" spans="1:8" s="143" customFormat="1" ht="12.75" customHeight="1" x14ac:dyDescent="0.2">
      <c r="A37" s="209"/>
      <c r="B37" s="210" t="s">
        <v>743</v>
      </c>
      <c r="C37" s="211">
        <v>619534698</v>
      </c>
      <c r="D37" s="211">
        <v>618382760</v>
      </c>
      <c r="E37" s="211">
        <v>648445818</v>
      </c>
      <c r="F37" s="212">
        <v>-1.7</v>
      </c>
      <c r="G37" s="212">
        <v>-0.2</v>
      </c>
      <c r="H37" s="212">
        <v>4.9000000000000004</v>
      </c>
    </row>
    <row r="38" spans="1:8" s="143" customFormat="1" ht="12.75" customHeight="1" x14ac:dyDescent="0.2">
      <c r="A38" s="209"/>
      <c r="B38" s="210"/>
      <c r="C38" s="211"/>
      <c r="D38" s="211"/>
      <c r="E38" s="211"/>
      <c r="F38" s="213"/>
      <c r="G38" s="213"/>
      <c r="H38" s="213"/>
    </row>
    <row r="39" spans="1:8" s="143" customFormat="1" ht="12.75" customHeight="1" x14ac:dyDescent="0.2">
      <c r="A39" s="209"/>
      <c r="B39" s="210"/>
      <c r="C39" s="214" t="s">
        <v>1414</v>
      </c>
      <c r="D39" s="211"/>
      <c r="E39" s="211"/>
      <c r="F39" s="200"/>
      <c r="G39" s="200"/>
      <c r="H39" s="200"/>
    </row>
    <row r="40" spans="1:8" ht="12.75" customHeight="1" x14ac:dyDescent="0.2">
      <c r="A40" s="208" t="s">
        <v>1402</v>
      </c>
      <c r="B40" s="97" t="s">
        <v>1382</v>
      </c>
      <c r="C40" s="206">
        <v>14799715</v>
      </c>
      <c r="D40" s="206">
        <v>15028603</v>
      </c>
      <c r="E40" s="206">
        <v>15125768</v>
      </c>
      <c r="F40" s="200">
        <v>12.4</v>
      </c>
      <c r="G40" s="200">
        <v>1.5</v>
      </c>
      <c r="H40" s="200">
        <v>0.6</v>
      </c>
    </row>
    <row r="41" spans="1:8" ht="12.75" customHeight="1" x14ac:dyDescent="0.2">
      <c r="A41" s="208" t="s">
        <v>1403</v>
      </c>
      <c r="B41" s="97" t="s">
        <v>1383</v>
      </c>
      <c r="C41" s="206">
        <v>455837010</v>
      </c>
      <c r="D41" s="206">
        <v>452584657</v>
      </c>
      <c r="E41" s="206">
        <v>457000099</v>
      </c>
      <c r="F41" s="200">
        <v>9.6999999999999993</v>
      </c>
      <c r="G41" s="200">
        <v>-0.7</v>
      </c>
      <c r="H41" s="200">
        <v>1</v>
      </c>
    </row>
    <row r="42" spans="1:8" ht="12.75" customHeight="1" x14ac:dyDescent="0.2">
      <c r="A42" s="208" t="s">
        <v>1404</v>
      </c>
      <c r="B42" s="97" t="s">
        <v>1390</v>
      </c>
      <c r="C42" s="206">
        <v>428096760</v>
      </c>
      <c r="D42" s="206">
        <v>428048170</v>
      </c>
      <c r="E42" s="206">
        <v>434889927</v>
      </c>
      <c r="F42" s="200">
        <v>9.1999999999999993</v>
      </c>
      <c r="G42" s="200">
        <v>0</v>
      </c>
      <c r="H42" s="200">
        <v>1.6</v>
      </c>
    </row>
    <row r="43" spans="1:8" ht="12.75" customHeight="1" x14ac:dyDescent="0.2">
      <c r="A43" s="208" t="s">
        <v>259</v>
      </c>
      <c r="B43" s="97" t="s">
        <v>1274</v>
      </c>
      <c r="C43" s="206">
        <v>249627</v>
      </c>
      <c r="D43" s="206">
        <v>257034</v>
      </c>
      <c r="E43" s="206">
        <v>250438</v>
      </c>
      <c r="F43" s="200">
        <v>-17.100000000000001</v>
      </c>
      <c r="G43" s="200">
        <v>3</v>
      </c>
      <c r="H43" s="200">
        <v>-2.6</v>
      </c>
    </row>
    <row r="44" spans="1:8" ht="12.75" customHeight="1" x14ac:dyDescent="0.2">
      <c r="A44" s="208" t="s">
        <v>285</v>
      </c>
      <c r="B44" s="97" t="s">
        <v>1405</v>
      </c>
      <c r="C44" s="206">
        <v>3755436</v>
      </c>
      <c r="D44" s="206">
        <v>3433197</v>
      </c>
      <c r="E44" s="206">
        <v>3497055</v>
      </c>
      <c r="F44" s="200">
        <v>12.7</v>
      </c>
      <c r="G44" s="200">
        <v>-8.6</v>
      </c>
      <c r="H44" s="200">
        <v>1.9</v>
      </c>
    </row>
    <row r="45" spans="1:8" ht="12.75" customHeight="1" x14ac:dyDescent="0.2">
      <c r="A45" s="208" t="s">
        <v>286</v>
      </c>
      <c r="B45" s="97" t="s">
        <v>1406</v>
      </c>
      <c r="C45" s="206">
        <v>6967854</v>
      </c>
      <c r="D45" s="206">
        <v>7803248</v>
      </c>
      <c r="E45" s="206">
        <v>7855613</v>
      </c>
      <c r="F45" s="200">
        <v>15.4</v>
      </c>
      <c r="G45" s="200">
        <v>12</v>
      </c>
      <c r="H45" s="200">
        <v>0.7</v>
      </c>
    </row>
    <row r="46" spans="1:8" ht="12.75" customHeight="1" x14ac:dyDescent="0.2">
      <c r="A46" s="208" t="s">
        <v>70</v>
      </c>
      <c r="B46" s="97" t="s">
        <v>1407</v>
      </c>
      <c r="C46" s="206">
        <v>3826810</v>
      </c>
      <c r="D46" s="206">
        <v>3535118</v>
      </c>
      <c r="E46" s="206">
        <v>3522662</v>
      </c>
      <c r="F46" s="200">
        <v>9.3000000000000007</v>
      </c>
      <c r="G46" s="200">
        <v>-7.6</v>
      </c>
      <c r="H46" s="200">
        <v>-0.4</v>
      </c>
    </row>
    <row r="47" spans="1:8" ht="12.75" customHeight="1" x14ac:dyDescent="0.2">
      <c r="A47" s="208" t="s">
        <v>71</v>
      </c>
      <c r="B47" s="97" t="s">
        <v>1408</v>
      </c>
      <c r="C47" s="206">
        <v>3210673</v>
      </c>
      <c r="D47" s="206">
        <v>2619734</v>
      </c>
      <c r="E47" s="206">
        <v>2407976</v>
      </c>
      <c r="F47" s="200">
        <v>7.7</v>
      </c>
      <c r="G47" s="200">
        <v>-18.399999999999999</v>
      </c>
      <c r="H47" s="200">
        <v>-8.1</v>
      </c>
    </row>
    <row r="48" spans="1:8" ht="12.75" customHeight="1" x14ac:dyDescent="0.2">
      <c r="A48" s="208" t="s">
        <v>72</v>
      </c>
      <c r="B48" s="97" t="s">
        <v>1409</v>
      </c>
      <c r="C48" s="206">
        <v>24529575</v>
      </c>
      <c r="D48" s="206">
        <v>21916756</v>
      </c>
      <c r="E48" s="206">
        <v>19702187</v>
      </c>
      <c r="F48" s="200">
        <v>21.5</v>
      </c>
      <c r="G48" s="200">
        <v>-10.7</v>
      </c>
      <c r="H48" s="200">
        <v>-10.1</v>
      </c>
    </row>
    <row r="49" spans="1:8" ht="12.75" customHeight="1" x14ac:dyDescent="0.2">
      <c r="A49" s="208" t="s">
        <v>257</v>
      </c>
      <c r="B49" s="97" t="s">
        <v>1410</v>
      </c>
      <c r="C49" s="206">
        <v>48236377</v>
      </c>
      <c r="D49" s="206">
        <v>46484602</v>
      </c>
      <c r="E49" s="206">
        <v>45340178</v>
      </c>
      <c r="F49" s="200">
        <v>3.7</v>
      </c>
      <c r="G49" s="200">
        <v>-3.6</v>
      </c>
      <c r="H49" s="200">
        <v>-2.5</v>
      </c>
    </row>
    <row r="50" spans="1:8" ht="12.75" customHeight="1" x14ac:dyDescent="0.2">
      <c r="A50" s="208" t="s">
        <v>258</v>
      </c>
      <c r="B50" s="97" t="s">
        <v>1411</v>
      </c>
      <c r="C50" s="206">
        <v>379860386</v>
      </c>
      <c r="D50" s="206">
        <v>381563580</v>
      </c>
      <c r="E50" s="206">
        <v>389549755</v>
      </c>
      <c r="F50" s="200">
        <v>9.9</v>
      </c>
      <c r="G50" s="200">
        <v>0.4</v>
      </c>
      <c r="H50" s="200">
        <v>2.1</v>
      </c>
    </row>
    <row r="51" spans="1:8" ht="12.75" customHeight="1" x14ac:dyDescent="0.2">
      <c r="A51" s="208" t="s">
        <v>271</v>
      </c>
      <c r="B51" s="97" t="s">
        <v>1412</v>
      </c>
      <c r="C51" s="206">
        <v>2455941</v>
      </c>
      <c r="D51" s="206">
        <v>2029190</v>
      </c>
      <c r="E51" s="206">
        <v>3174251</v>
      </c>
      <c r="F51" s="200">
        <v>-10.7</v>
      </c>
      <c r="G51" s="200">
        <v>-17.399999999999999</v>
      </c>
      <c r="H51" s="200">
        <v>56.4</v>
      </c>
    </row>
    <row r="52" spans="1:8" s="143" customFormat="1" ht="12.75" customHeight="1" x14ac:dyDescent="0.2">
      <c r="A52" s="209"/>
      <c r="B52" s="210" t="s">
        <v>743</v>
      </c>
      <c r="C52" s="211">
        <v>473092660</v>
      </c>
      <c r="D52" s="211">
        <v>469642440</v>
      </c>
      <c r="E52" s="211">
        <v>475300110</v>
      </c>
      <c r="F52" s="212">
        <v>9.6999999999999993</v>
      </c>
      <c r="G52" s="212">
        <v>-0.7</v>
      </c>
      <c r="H52" s="212">
        <v>1.2</v>
      </c>
    </row>
    <row r="53" spans="1:8" ht="12.75" customHeight="1" x14ac:dyDescent="0.2">
      <c r="A53" s="208"/>
      <c r="B53" s="215"/>
      <c r="C53" s="211"/>
      <c r="D53" s="206"/>
      <c r="E53" s="206"/>
      <c r="F53" s="206"/>
      <c r="G53" s="206"/>
      <c r="H53" s="206"/>
    </row>
    <row r="54" spans="1:8" ht="12.75" customHeight="1" x14ac:dyDescent="0.2">
      <c r="B54" s="215"/>
      <c r="C54" s="209" t="s">
        <v>588</v>
      </c>
    </row>
    <row r="55" spans="1:8" ht="12.75" customHeight="1" x14ac:dyDescent="0.2">
      <c r="B55" s="204"/>
    </row>
    <row r="56" spans="1:8" ht="12.75" customHeight="1" x14ac:dyDescent="0.2">
      <c r="B56" s="215"/>
      <c r="C56" s="205" t="s">
        <v>1229</v>
      </c>
    </row>
    <row r="57" spans="1:8" ht="12.75" customHeight="1" x14ac:dyDescent="0.2">
      <c r="A57" s="208" t="s">
        <v>1402</v>
      </c>
      <c r="B57" s="97" t="s">
        <v>1382</v>
      </c>
      <c r="C57" s="206">
        <v>73048336</v>
      </c>
      <c r="D57" s="206">
        <v>74645787</v>
      </c>
      <c r="E57" s="206">
        <v>75516858</v>
      </c>
      <c r="F57" s="200">
        <v>2.5</v>
      </c>
      <c r="G57" s="200">
        <v>2.2000000000000002</v>
      </c>
      <c r="H57" s="200">
        <v>1.2</v>
      </c>
    </row>
    <row r="58" spans="1:8" ht="12.75" customHeight="1" x14ac:dyDescent="0.2">
      <c r="A58" s="208" t="s">
        <v>1403</v>
      </c>
      <c r="B58" s="97" t="s">
        <v>1383</v>
      </c>
      <c r="C58" s="206">
        <v>797629856</v>
      </c>
      <c r="D58" s="206">
        <v>783969294</v>
      </c>
      <c r="E58" s="206">
        <v>800231903</v>
      </c>
      <c r="F58" s="200">
        <v>-0.8</v>
      </c>
      <c r="G58" s="200">
        <v>-1.7</v>
      </c>
      <c r="H58" s="200">
        <v>2.1</v>
      </c>
    </row>
    <row r="59" spans="1:8" ht="12.75" customHeight="1" x14ac:dyDescent="0.2">
      <c r="A59" s="208" t="s">
        <v>1404</v>
      </c>
      <c r="B59" s="97" t="s">
        <v>1390</v>
      </c>
      <c r="C59" s="206">
        <v>601698988</v>
      </c>
      <c r="D59" s="206">
        <v>595264468</v>
      </c>
      <c r="E59" s="206">
        <v>628447006</v>
      </c>
      <c r="F59" s="200">
        <v>-1.3</v>
      </c>
      <c r="G59" s="200">
        <v>-1.1000000000000001</v>
      </c>
      <c r="H59" s="200">
        <v>5.6</v>
      </c>
    </row>
    <row r="60" spans="1:8" ht="12.75" customHeight="1" x14ac:dyDescent="0.2">
      <c r="A60" s="208" t="s">
        <v>259</v>
      </c>
      <c r="B60" s="97" t="s">
        <v>1274</v>
      </c>
      <c r="C60" s="206">
        <v>1695936</v>
      </c>
      <c r="D60" s="206">
        <v>1773963</v>
      </c>
      <c r="E60" s="206">
        <v>1659166</v>
      </c>
      <c r="F60" s="200">
        <v>15.2</v>
      </c>
      <c r="G60" s="200">
        <v>4.5999999999999996</v>
      </c>
      <c r="H60" s="200">
        <v>-6.5</v>
      </c>
    </row>
    <row r="61" spans="1:8" ht="12.75" customHeight="1" x14ac:dyDescent="0.2">
      <c r="A61" s="208" t="s">
        <v>285</v>
      </c>
      <c r="B61" s="97" t="s">
        <v>1405</v>
      </c>
      <c r="C61" s="206">
        <v>18460913</v>
      </c>
      <c r="D61" s="206">
        <v>18944886</v>
      </c>
      <c r="E61" s="206">
        <v>19622852</v>
      </c>
      <c r="F61" s="200">
        <v>1.6</v>
      </c>
      <c r="G61" s="200">
        <v>2.6</v>
      </c>
      <c r="H61" s="200">
        <v>3.6</v>
      </c>
    </row>
    <row r="62" spans="1:8" ht="12.75" customHeight="1" x14ac:dyDescent="0.2">
      <c r="A62" s="208" t="s">
        <v>286</v>
      </c>
      <c r="B62" s="97" t="s">
        <v>1406</v>
      </c>
      <c r="C62" s="206">
        <v>41762725</v>
      </c>
      <c r="D62" s="206">
        <v>43476387</v>
      </c>
      <c r="E62" s="206">
        <v>43712897</v>
      </c>
      <c r="F62" s="200">
        <v>3.9</v>
      </c>
      <c r="G62" s="200">
        <v>4.0999999999999996</v>
      </c>
      <c r="H62" s="200">
        <v>0.5</v>
      </c>
    </row>
    <row r="63" spans="1:8" ht="12.75" customHeight="1" x14ac:dyDescent="0.2">
      <c r="A63" s="208" t="s">
        <v>70</v>
      </c>
      <c r="B63" s="97" t="s">
        <v>1407</v>
      </c>
      <c r="C63" s="206">
        <v>11128761</v>
      </c>
      <c r="D63" s="206">
        <v>10450551</v>
      </c>
      <c r="E63" s="206">
        <v>10521943</v>
      </c>
      <c r="F63" s="200">
        <v>-2.5</v>
      </c>
      <c r="G63" s="200">
        <v>-6.1</v>
      </c>
      <c r="H63" s="200">
        <v>0.7</v>
      </c>
    </row>
    <row r="64" spans="1:8" ht="12.75" customHeight="1" x14ac:dyDescent="0.2">
      <c r="A64" s="208" t="s">
        <v>71</v>
      </c>
      <c r="B64" s="97" t="s">
        <v>1408</v>
      </c>
      <c r="C64" s="206">
        <v>111796906</v>
      </c>
      <c r="D64" s="206">
        <v>106760135</v>
      </c>
      <c r="E64" s="206">
        <v>95078351</v>
      </c>
      <c r="F64" s="200">
        <v>4.8</v>
      </c>
      <c r="G64" s="200">
        <v>-4.5</v>
      </c>
      <c r="H64" s="200">
        <v>-10.9</v>
      </c>
    </row>
    <row r="65" spans="1:8" ht="12.75" customHeight="1" x14ac:dyDescent="0.2">
      <c r="A65" s="208" t="s">
        <v>72</v>
      </c>
      <c r="B65" s="97" t="s">
        <v>1409</v>
      </c>
      <c r="C65" s="206">
        <v>84133961</v>
      </c>
      <c r="D65" s="206">
        <v>81944692</v>
      </c>
      <c r="E65" s="206">
        <v>76706545</v>
      </c>
      <c r="F65" s="200">
        <v>-4.0999999999999996</v>
      </c>
      <c r="G65" s="200">
        <v>-2.6</v>
      </c>
      <c r="H65" s="200">
        <v>-6.4</v>
      </c>
    </row>
    <row r="66" spans="1:8" ht="12.75" customHeight="1" x14ac:dyDescent="0.2">
      <c r="A66" s="208" t="s">
        <v>257</v>
      </c>
      <c r="B66" s="97" t="s">
        <v>1410</v>
      </c>
      <c r="C66" s="206">
        <v>95176166</v>
      </c>
      <c r="D66" s="206">
        <v>92280912</v>
      </c>
      <c r="E66" s="206">
        <v>94665468</v>
      </c>
      <c r="F66" s="200">
        <v>-4.0999999999999996</v>
      </c>
      <c r="G66" s="200">
        <v>-3</v>
      </c>
      <c r="H66" s="200">
        <v>2.6</v>
      </c>
    </row>
    <row r="67" spans="1:8" ht="12.75" customHeight="1" x14ac:dyDescent="0.2">
      <c r="A67" s="208" t="s">
        <v>258</v>
      </c>
      <c r="B67" s="97" t="s">
        <v>1411</v>
      </c>
      <c r="C67" s="206">
        <v>506522822</v>
      </c>
      <c r="D67" s="206">
        <v>502983555</v>
      </c>
      <c r="E67" s="206">
        <v>533781538</v>
      </c>
      <c r="F67" s="200">
        <v>-0.7</v>
      </c>
      <c r="G67" s="200">
        <v>-0.7</v>
      </c>
      <c r="H67" s="200">
        <v>6.1</v>
      </c>
    </row>
    <row r="68" spans="1:8" ht="12.75" customHeight="1" x14ac:dyDescent="0.2">
      <c r="A68" s="208" t="s">
        <v>271</v>
      </c>
      <c r="B68" s="97" t="s">
        <v>1412</v>
      </c>
      <c r="C68" s="206">
        <v>28726787</v>
      </c>
      <c r="D68" s="206">
        <v>31777754</v>
      </c>
      <c r="E68" s="206">
        <v>34396006</v>
      </c>
      <c r="F68" s="200">
        <v>4.7</v>
      </c>
      <c r="G68" s="200">
        <v>10.6</v>
      </c>
      <c r="H68" s="200">
        <v>8.1999999999999993</v>
      </c>
    </row>
    <row r="69" spans="1:8" s="143" customFormat="1" ht="12.75" customHeight="1" x14ac:dyDescent="0.2">
      <c r="A69" s="209"/>
      <c r="B69" s="210" t="s">
        <v>743</v>
      </c>
      <c r="C69" s="211">
        <v>899404978</v>
      </c>
      <c r="D69" s="211">
        <v>890392835</v>
      </c>
      <c r="E69" s="211">
        <v>910144767</v>
      </c>
      <c r="F69" s="212">
        <v>-0.3</v>
      </c>
      <c r="G69" s="212">
        <v>-1</v>
      </c>
      <c r="H69" s="212">
        <v>2.2000000000000002</v>
      </c>
    </row>
    <row r="70" spans="1:8" s="143" customFormat="1" ht="12.75" customHeight="1" x14ac:dyDescent="0.2">
      <c r="A70" s="209"/>
      <c r="B70" s="210"/>
      <c r="C70" s="211"/>
      <c r="D70" s="211"/>
      <c r="E70" s="211"/>
      <c r="F70" s="213"/>
      <c r="G70" s="213"/>
      <c r="H70" s="213"/>
    </row>
    <row r="71" spans="1:8" s="143" customFormat="1" ht="12.75" customHeight="1" x14ac:dyDescent="0.2">
      <c r="A71" s="209"/>
      <c r="B71" s="210"/>
      <c r="C71" s="214" t="s">
        <v>1413</v>
      </c>
      <c r="D71" s="211"/>
      <c r="E71" s="211"/>
      <c r="F71" s="213"/>
      <c r="G71" s="213"/>
      <c r="H71" s="213"/>
    </row>
    <row r="72" spans="1:8" ht="12.75" customHeight="1" x14ac:dyDescent="0.2">
      <c r="A72" s="208" t="s">
        <v>1402</v>
      </c>
      <c r="B72" s="97" t="s">
        <v>1382</v>
      </c>
      <c r="C72" s="206">
        <v>49753707</v>
      </c>
      <c r="D72" s="206">
        <v>52241600</v>
      </c>
      <c r="E72" s="206">
        <v>52373381</v>
      </c>
      <c r="F72" s="200">
        <v>3.6</v>
      </c>
      <c r="G72" s="200">
        <v>5</v>
      </c>
      <c r="H72" s="200">
        <v>0.3</v>
      </c>
    </row>
    <row r="73" spans="1:8" ht="12.75" customHeight="1" x14ac:dyDescent="0.2">
      <c r="A73" s="208" t="s">
        <v>1403</v>
      </c>
      <c r="B73" s="97" t="s">
        <v>1383</v>
      </c>
      <c r="C73" s="206">
        <v>428870827</v>
      </c>
      <c r="D73" s="206">
        <v>430770201</v>
      </c>
      <c r="E73" s="206">
        <v>445472484</v>
      </c>
      <c r="F73" s="200">
        <v>-1.7</v>
      </c>
      <c r="G73" s="200">
        <v>0.4</v>
      </c>
      <c r="H73" s="200">
        <v>3.4</v>
      </c>
    </row>
    <row r="74" spans="1:8" ht="12.75" customHeight="1" x14ac:dyDescent="0.2">
      <c r="A74" s="208" t="s">
        <v>1404</v>
      </c>
      <c r="B74" s="97" t="s">
        <v>1390</v>
      </c>
      <c r="C74" s="206">
        <v>345776604</v>
      </c>
      <c r="D74" s="206">
        <v>348220718</v>
      </c>
      <c r="E74" s="206">
        <v>369871957</v>
      </c>
      <c r="F74" s="200">
        <v>-1.9</v>
      </c>
      <c r="G74" s="200">
        <v>0.7</v>
      </c>
      <c r="H74" s="200">
        <v>6.2</v>
      </c>
    </row>
    <row r="75" spans="1:8" ht="12.75" customHeight="1" x14ac:dyDescent="0.2">
      <c r="A75" s="208" t="s">
        <v>259</v>
      </c>
      <c r="B75" s="97" t="s">
        <v>1274</v>
      </c>
      <c r="C75" s="206">
        <v>1670433</v>
      </c>
      <c r="D75" s="206">
        <v>1752348</v>
      </c>
      <c r="E75" s="206">
        <v>1636249</v>
      </c>
      <c r="F75" s="200">
        <v>15.1</v>
      </c>
      <c r="G75" s="200">
        <v>4.9000000000000004</v>
      </c>
      <c r="H75" s="200">
        <v>-6.6</v>
      </c>
    </row>
    <row r="76" spans="1:8" ht="12.75" customHeight="1" x14ac:dyDescent="0.2">
      <c r="A76" s="208" t="s">
        <v>285</v>
      </c>
      <c r="B76" s="97" t="s">
        <v>1405</v>
      </c>
      <c r="C76" s="206">
        <v>13887117</v>
      </c>
      <c r="D76" s="206">
        <v>14598191</v>
      </c>
      <c r="E76" s="206">
        <v>15123069</v>
      </c>
      <c r="F76" s="200">
        <v>2.9</v>
      </c>
      <c r="G76" s="200">
        <v>5.0999999999999996</v>
      </c>
      <c r="H76" s="200">
        <v>3.6</v>
      </c>
    </row>
    <row r="77" spans="1:8" ht="12.75" customHeight="1" x14ac:dyDescent="0.2">
      <c r="A77" s="208" t="s">
        <v>286</v>
      </c>
      <c r="B77" s="97" t="s">
        <v>1406</v>
      </c>
      <c r="C77" s="206">
        <v>28282937</v>
      </c>
      <c r="D77" s="206">
        <v>29857497</v>
      </c>
      <c r="E77" s="206">
        <v>29742831</v>
      </c>
      <c r="F77" s="200">
        <v>4.8</v>
      </c>
      <c r="G77" s="200">
        <v>5.6</v>
      </c>
      <c r="H77" s="200">
        <v>-0.4</v>
      </c>
    </row>
    <row r="78" spans="1:8" ht="12.75" customHeight="1" x14ac:dyDescent="0.2">
      <c r="A78" s="208" t="s">
        <v>70</v>
      </c>
      <c r="B78" s="97" t="s">
        <v>1407</v>
      </c>
      <c r="C78" s="206">
        <v>5913217</v>
      </c>
      <c r="D78" s="206">
        <v>6033564</v>
      </c>
      <c r="E78" s="206">
        <v>5871232</v>
      </c>
      <c r="F78" s="200">
        <v>-2.6</v>
      </c>
      <c r="G78" s="200">
        <v>2</v>
      </c>
      <c r="H78" s="200">
        <v>-2.7</v>
      </c>
    </row>
    <row r="79" spans="1:8" ht="12.75" customHeight="1" x14ac:dyDescent="0.2">
      <c r="A79" s="208" t="s">
        <v>71</v>
      </c>
      <c r="B79" s="97" t="s">
        <v>1408</v>
      </c>
      <c r="C79" s="206">
        <v>24540801</v>
      </c>
      <c r="D79" s="206">
        <v>26440758</v>
      </c>
      <c r="E79" s="206">
        <v>24550039</v>
      </c>
      <c r="F79" s="200">
        <v>5.0999999999999996</v>
      </c>
      <c r="G79" s="200">
        <v>7.7</v>
      </c>
      <c r="H79" s="200">
        <v>-7.2</v>
      </c>
    </row>
    <row r="80" spans="1:8" ht="12.75" customHeight="1" x14ac:dyDescent="0.2">
      <c r="A80" s="208" t="s">
        <v>72</v>
      </c>
      <c r="B80" s="97" t="s">
        <v>1409</v>
      </c>
      <c r="C80" s="206">
        <v>58553424</v>
      </c>
      <c r="D80" s="206">
        <v>56108721</v>
      </c>
      <c r="E80" s="206">
        <v>51050487</v>
      </c>
      <c r="F80" s="200">
        <v>-2.8</v>
      </c>
      <c r="G80" s="200">
        <v>-4.2</v>
      </c>
      <c r="H80" s="200">
        <v>-9</v>
      </c>
    </row>
    <row r="81" spans="1:8" ht="12.75" customHeight="1" x14ac:dyDescent="0.2">
      <c r="A81" s="208" t="s">
        <v>257</v>
      </c>
      <c r="B81" s="97" t="s">
        <v>1410</v>
      </c>
      <c r="C81" s="206">
        <v>67013906</v>
      </c>
      <c r="D81" s="206">
        <v>65083362</v>
      </c>
      <c r="E81" s="206">
        <v>66681185</v>
      </c>
      <c r="F81" s="200">
        <v>-5.6</v>
      </c>
      <c r="G81" s="200">
        <v>-2.9</v>
      </c>
      <c r="H81" s="200">
        <v>2.5</v>
      </c>
    </row>
    <row r="82" spans="1:8" ht="12.75" customHeight="1" x14ac:dyDescent="0.2">
      <c r="A82" s="208" t="s">
        <v>258</v>
      </c>
      <c r="B82" s="97" t="s">
        <v>1411</v>
      </c>
      <c r="C82" s="206">
        <v>278762696</v>
      </c>
      <c r="D82" s="206">
        <v>283137360</v>
      </c>
      <c r="E82" s="206">
        <v>303190773</v>
      </c>
      <c r="F82" s="200">
        <v>-1</v>
      </c>
      <c r="G82" s="200">
        <v>1.6</v>
      </c>
      <c r="H82" s="200">
        <v>7.1</v>
      </c>
    </row>
    <row r="83" spans="1:8" ht="12.75" customHeight="1" x14ac:dyDescent="0.2">
      <c r="A83" s="208" t="s">
        <v>271</v>
      </c>
      <c r="B83" s="97" t="s">
        <v>1412</v>
      </c>
      <c r="C83" s="206">
        <v>23954140</v>
      </c>
      <c r="D83" s="206">
        <v>26726381</v>
      </c>
      <c r="E83" s="206">
        <v>29270903</v>
      </c>
      <c r="F83" s="200">
        <v>8.6999999999999993</v>
      </c>
      <c r="G83" s="200">
        <v>11.6</v>
      </c>
      <c r="H83" s="200">
        <v>9.5</v>
      </c>
    </row>
    <row r="84" spans="1:8" s="143" customFormat="1" ht="12.75" customHeight="1" x14ac:dyDescent="0.2">
      <c r="A84" s="209"/>
      <c r="B84" s="210" t="s">
        <v>743</v>
      </c>
      <c r="C84" s="211">
        <v>502578674</v>
      </c>
      <c r="D84" s="211">
        <v>509738178</v>
      </c>
      <c r="E84" s="211">
        <v>527116765</v>
      </c>
      <c r="F84" s="212">
        <v>-0.7</v>
      </c>
      <c r="G84" s="212">
        <v>1.4</v>
      </c>
      <c r="H84" s="212">
        <v>3.4</v>
      </c>
    </row>
    <row r="85" spans="1:8" s="143" customFormat="1" ht="12.75" customHeight="1" x14ac:dyDescent="0.2">
      <c r="A85" s="209"/>
      <c r="B85" s="210"/>
      <c r="C85" s="211"/>
      <c r="D85" s="211"/>
      <c r="E85" s="211"/>
      <c r="F85" s="213"/>
      <c r="G85" s="213"/>
      <c r="H85" s="213"/>
    </row>
    <row r="86" spans="1:8" s="143" customFormat="1" ht="12.75" customHeight="1" x14ac:dyDescent="0.2">
      <c r="A86" s="209"/>
      <c r="B86" s="210"/>
      <c r="C86" s="214" t="s">
        <v>1414</v>
      </c>
      <c r="D86" s="211"/>
      <c r="E86" s="211"/>
      <c r="F86" s="213"/>
      <c r="G86" s="213"/>
      <c r="H86" s="213"/>
    </row>
    <row r="87" spans="1:8" ht="12.75" customHeight="1" x14ac:dyDescent="0.2">
      <c r="A87" s="208" t="s">
        <v>1402</v>
      </c>
      <c r="B87" s="97" t="s">
        <v>1382</v>
      </c>
      <c r="C87" s="206">
        <v>23294626</v>
      </c>
      <c r="D87" s="206">
        <v>22404186</v>
      </c>
      <c r="E87" s="206">
        <v>23143482</v>
      </c>
      <c r="F87" s="200">
        <v>0.2</v>
      </c>
      <c r="G87" s="200">
        <v>-3.8</v>
      </c>
      <c r="H87" s="200">
        <v>3.3</v>
      </c>
    </row>
    <row r="88" spans="1:8" ht="12.75" customHeight="1" x14ac:dyDescent="0.2">
      <c r="A88" s="208" t="s">
        <v>1403</v>
      </c>
      <c r="B88" s="97" t="s">
        <v>1383</v>
      </c>
      <c r="C88" s="206">
        <v>368759027</v>
      </c>
      <c r="D88" s="206">
        <v>353199095</v>
      </c>
      <c r="E88" s="206">
        <v>354759425</v>
      </c>
      <c r="F88" s="200">
        <v>0.3</v>
      </c>
      <c r="G88" s="200">
        <v>-4.2</v>
      </c>
      <c r="H88" s="200">
        <v>0.4</v>
      </c>
    </row>
    <row r="89" spans="1:8" ht="12.75" customHeight="1" x14ac:dyDescent="0.2">
      <c r="A89" s="208" t="s">
        <v>1404</v>
      </c>
      <c r="B89" s="97" t="s">
        <v>1390</v>
      </c>
      <c r="C89" s="206">
        <v>255922384</v>
      </c>
      <c r="D89" s="206">
        <v>247043747</v>
      </c>
      <c r="E89" s="206">
        <v>258575049</v>
      </c>
      <c r="F89" s="200">
        <v>-0.3</v>
      </c>
      <c r="G89" s="200">
        <v>-3.5</v>
      </c>
      <c r="H89" s="200">
        <v>4.7</v>
      </c>
    </row>
    <row r="90" spans="1:8" ht="12.75" customHeight="1" x14ac:dyDescent="0.2">
      <c r="A90" s="208" t="s">
        <v>259</v>
      </c>
      <c r="B90" s="97" t="s">
        <v>1274</v>
      </c>
      <c r="C90" s="206">
        <v>25497</v>
      </c>
      <c r="D90" s="206">
        <v>21621</v>
      </c>
      <c r="E90" s="206">
        <v>22919</v>
      </c>
      <c r="F90" s="200">
        <v>21.9</v>
      </c>
      <c r="G90" s="200">
        <v>-15.2</v>
      </c>
      <c r="H90" s="200">
        <v>6</v>
      </c>
    </row>
    <row r="91" spans="1:8" ht="12.75" customHeight="1" x14ac:dyDescent="0.2">
      <c r="A91" s="208" t="s">
        <v>285</v>
      </c>
      <c r="B91" s="97" t="s">
        <v>1405</v>
      </c>
      <c r="C91" s="206">
        <v>4573796</v>
      </c>
      <c r="D91" s="206">
        <v>4346692</v>
      </c>
      <c r="E91" s="206">
        <v>4499780</v>
      </c>
      <c r="F91" s="200">
        <v>-2</v>
      </c>
      <c r="G91" s="200">
        <v>-5</v>
      </c>
      <c r="H91" s="200">
        <v>3.5</v>
      </c>
    </row>
    <row r="92" spans="1:8" ht="12.75" customHeight="1" x14ac:dyDescent="0.2">
      <c r="A92" s="208" t="s">
        <v>286</v>
      </c>
      <c r="B92" s="97" t="s">
        <v>1406</v>
      </c>
      <c r="C92" s="206">
        <v>13479787</v>
      </c>
      <c r="D92" s="206">
        <v>13618888</v>
      </c>
      <c r="E92" s="206">
        <v>13970073</v>
      </c>
      <c r="F92" s="200">
        <v>2</v>
      </c>
      <c r="G92" s="200">
        <v>1</v>
      </c>
      <c r="H92" s="200">
        <v>2.6</v>
      </c>
    </row>
    <row r="93" spans="1:8" ht="12.75" customHeight="1" x14ac:dyDescent="0.2">
      <c r="A93" s="208" t="s">
        <v>70</v>
      </c>
      <c r="B93" s="97" t="s">
        <v>1407</v>
      </c>
      <c r="C93" s="206">
        <v>5215541</v>
      </c>
      <c r="D93" s="206">
        <v>4416988</v>
      </c>
      <c r="E93" s="206">
        <v>4650704</v>
      </c>
      <c r="F93" s="200">
        <v>-2.5</v>
      </c>
      <c r="G93" s="200">
        <v>-15.3</v>
      </c>
      <c r="H93" s="200">
        <v>5.3</v>
      </c>
    </row>
    <row r="94" spans="1:8" ht="12.75" customHeight="1" x14ac:dyDescent="0.2">
      <c r="A94" s="208" t="s">
        <v>71</v>
      </c>
      <c r="B94" s="97" t="s">
        <v>1408</v>
      </c>
      <c r="C94" s="206">
        <v>87256104</v>
      </c>
      <c r="D94" s="206">
        <v>80319373</v>
      </c>
      <c r="E94" s="206">
        <v>70528307</v>
      </c>
      <c r="F94" s="200">
        <v>4.7</v>
      </c>
      <c r="G94" s="200">
        <v>-7.9</v>
      </c>
      <c r="H94" s="200">
        <v>-12.2</v>
      </c>
    </row>
    <row r="95" spans="1:8" ht="12.75" customHeight="1" x14ac:dyDescent="0.2">
      <c r="A95" s="208" t="s">
        <v>72</v>
      </c>
      <c r="B95" s="97" t="s">
        <v>1409</v>
      </c>
      <c r="C95" s="206">
        <v>25580541</v>
      </c>
      <c r="D95" s="206">
        <v>25835967</v>
      </c>
      <c r="E95" s="206">
        <v>25656062</v>
      </c>
      <c r="F95" s="200">
        <v>-7</v>
      </c>
      <c r="G95" s="200">
        <v>1</v>
      </c>
      <c r="H95" s="200">
        <v>-0.7</v>
      </c>
    </row>
    <row r="96" spans="1:8" ht="12.75" customHeight="1" x14ac:dyDescent="0.2">
      <c r="A96" s="208" t="s">
        <v>257</v>
      </c>
      <c r="B96" s="97" t="s">
        <v>1410</v>
      </c>
      <c r="C96" s="206">
        <v>28162260</v>
      </c>
      <c r="D96" s="206">
        <v>27197555</v>
      </c>
      <c r="E96" s="206">
        <v>27984282</v>
      </c>
      <c r="F96" s="200">
        <v>-0.3</v>
      </c>
      <c r="G96" s="200">
        <v>-3.4</v>
      </c>
      <c r="H96" s="200">
        <v>2.9</v>
      </c>
    </row>
    <row r="97" spans="1:8" ht="12.75" customHeight="1" x14ac:dyDescent="0.2">
      <c r="A97" s="208" t="s">
        <v>258</v>
      </c>
      <c r="B97" s="97" t="s">
        <v>1411</v>
      </c>
      <c r="C97" s="206">
        <v>227760126</v>
      </c>
      <c r="D97" s="206">
        <v>219846201</v>
      </c>
      <c r="E97" s="206">
        <v>230590766</v>
      </c>
      <c r="F97" s="200">
        <v>-0.3</v>
      </c>
      <c r="G97" s="200">
        <v>-3.5</v>
      </c>
      <c r="H97" s="200">
        <v>4.9000000000000004</v>
      </c>
    </row>
    <row r="98" spans="1:8" ht="12.75" customHeight="1" x14ac:dyDescent="0.2">
      <c r="A98" s="208" t="s">
        <v>271</v>
      </c>
      <c r="B98" s="97" t="s">
        <v>1412</v>
      </c>
      <c r="C98" s="206">
        <v>4772643</v>
      </c>
      <c r="D98" s="206">
        <v>5051375</v>
      </c>
      <c r="E98" s="206">
        <v>5125102</v>
      </c>
      <c r="F98" s="200">
        <v>-11.6</v>
      </c>
      <c r="G98" s="200">
        <v>5.8</v>
      </c>
      <c r="H98" s="200">
        <v>1.5</v>
      </c>
    </row>
    <row r="99" spans="1:8" s="143" customFormat="1" ht="12.75" customHeight="1" x14ac:dyDescent="0.2">
      <c r="A99" s="209"/>
      <c r="B99" s="210" t="s">
        <v>743</v>
      </c>
      <c r="C99" s="211">
        <v>396826300</v>
      </c>
      <c r="D99" s="211">
        <v>380654652</v>
      </c>
      <c r="E99" s="211">
        <v>383027999</v>
      </c>
      <c r="F99" s="212">
        <v>0.1</v>
      </c>
      <c r="G99" s="212">
        <v>-4.0999999999999996</v>
      </c>
      <c r="H99" s="212">
        <v>0.6</v>
      </c>
    </row>
    <row r="100" spans="1:8" ht="12.75" customHeight="1" x14ac:dyDescent="0.2">
      <c r="B100" s="216"/>
      <c r="C100" s="211"/>
      <c r="D100" s="206"/>
      <c r="E100" s="206"/>
      <c r="F100" s="206"/>
      <c r="G100" s="206"/>
      <c r="H100" s="206"/>
    </row>
    <row r="101" spans="1:8" ht="12.75" customHeight="1" x14ac:dyDescent="0.2">
      <c r="A101" s="166" t="s">
        <v>659</v>
      </c>
      <c r="B101" s="217"/>
      <c r="C101" s="206"/>
      <c r="D101" s="206"/>
      <c r="E101" s="206"/>
      <c r="F101" s="206"/>
      <c r="G101" s="206"/>
      <c r="H101" s="206"/>
    </row>
    <row r="102" spans="1:8" ht="33" customHeight="1" x14ac:dyDescent="0.2">
      <c r="A102" s="650" t="s">
        <v>2215</v>
      </c>
      <c r="B102" s="650"/>
      <c r="C102" s="650"/>
      <c r="D102" s="650"/>
      <c r="E102" s="650"/>
      <c r="F102" s="650"/>
      <c r="G102" s="650"/>
      <c r="H102" s="650"/>
    </row>
    <row r="103" spans="1:8" ht="12.75" customHeight="1" x14ac:dyDescent="0.2"/>
    <row r="104" spans="1:8" ht="12.75" customHeight="1" x14ac:dyDescent="0.2"/>
    <row r="105" spans="1:8" ht="12.75" customHeight="1" x14ac:dyDescent="0.2"/>
    <row r="106" spans="1:8" ht="12.75" customHeight="1" x14ac:dyDescent="0.2"/>
    <row r="107" spans="1:8" ht="12.75" customHeight="1" x14ac:dyDescent="0.2"/>
    <row r="108" spans="1:8" ht="12.75" customHeight="1" x14ac:dyDescent="0.2"/>
    <row r="109" spans="1:8" ht="12.75" customHeight="1" x14ac:dyDescent="0.2"/>
    <row r="110" spans="1:8" ht="12.75" customHeight="1" x14ac:dyDescent="0.2"/>
    <row r="111" spans="1:8" ht="12.75" customHeight="1" x14ac:dyDescent="0.2"/>
    <row r="112" spans="1:8"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sheetData>
  <mergeCells count="13">
    <mergeCell ref="C5:E5"/>
    <mergeCell ref="F5:H5"/>
    <mergeCell ref="A102:H102"/>
    <mergeCell ref="A1:H1"/>
    <mergeCell ref="A2:H2"/>
    <mergeCell ref="A3:A5"/>
    <mergeCell ref="B3:B5"/>
    <mergeCell ref="C3:C4"/>
    <mergeCell ref="D3:D4"/>
    <mergeCell ref="E3:E4"/>
    <mergeCell ref="F3:F4"/>
    <mergeCell ref="G3:G4"/>
    <mergeCell ref="H3:H4"/>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2014&amp;R&amp;"MetaNormalLF-Roman,Standard"&amp;8&amp;P</oddFooter>
  </headerFooter>
  <rowBreaks count="1" manualBreakCount="1">
    <brk id="84"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8"/>
  <sheetViews>
    <sheetView zoomScaleNormal="100" workbookViewId="0">
      <pane ySplit="7" topLeftCell="A8" activePane="bottomLeft" state="frozen"/>
      <selection pane="bottomLeft" sqref="A1:H1"/>
    </sheetView>
  </sheetViews>
  <sheetFormatPr baseColWidth="10" defaultColWidth="11.42578125" defaultRowHeight="8.25" x14ac:dyDescent="0.2"/>
  <cols>
    <col min="1" max="1" width="9.42578125" style="220" customWidth="1"/>
    <col min="2" max="2" width="62.28515625" style="220" customWidth="1"/>
    <col min="3" max="5" width="12.5703125" style="220" customWidth="1"/>
    <col min="6" max="8" width="13.85546875" style="220" bestFit="1" customWidth="1"/>
    <col min="9" max="16384" width="11.42578125" style="220"/>
  </cols>
  <sheetData>
    <row r="1" spans="1:8" s="218" customFormat="1" ht="19.149999999999999" customHeight="1" x14ac:dyDescent="0.2">
      <c r="A1" s="618" t="s">
        <v>2216</v>
      </c>
      <c r="B1" s="618"/>
      <c r="C1" s="618"/>
      <c r="D1" s="618"/>
      <c r="E1" s="618"/>
      <c r="F1" s="618"/>
      <c r="G1" s="618"/>
      <c r="H1" s="618"/>
    </row>
    <row r="2" spans="1:8" s="219" customFormat="1" ht="19.5" customHeight="1" x14ac:dyDescent="0.2">
      <c r="A2" s="686" t="s">
        <v>1415</v>
      </c>
      <c r="B2" s="686"/>
      <c r="C2" s="686"/>
      <c r="D2" s="686"/>
      <c r="E2" s="686"/>
      <c r="F2" s="686"/>
      <c r="G2" s="686"/>
      <c r="H2" s="686"/>
    </row>
    <row r="3" spans="1:8" ht="20.25" customHeight="1" x14ac:dyDescent="0.2">
      <c r="A3" s="687"/>
      <c r="B3" s="687"/>
      <c r="C3" s="687"/>
      <c r="D3" s="687"/>
      <c r="E3" s="687"/>
      <c r="F3" s="687"/>
      <c r="G3" s="687"/>
      <c r="H3" s="687"/>
    </row>
    <row r="4" spans="1:8" s="37" customFormat="1" ht="12.75" customHeight="1" x14ac:dyDescent="0.2">
      <c r="A4" s="621" t="s">
        <v>1416</v>
      </c>
      <c r="B4" s="626" t="s">
        <v>1232</v>
      </c>
      <c r="C4" s="624">
        <v>2012</v>
      </c>
      <c r="D4" s="626">
        <v>2013</v>
      </c>
      <c r="E4" s="624">
        <v>2014</v>
      </c>
      <c r="F4" s="624">
        <v>2012</v>
      </c>
      <c r="G4" s="624">
        <v>2013</v>
      </c>
      <c r="H4" s="626">
        <v>2014</v>
      </c>
    </row>
    <row r="5" spans="1:8" s="37" customFormat="1" ht="12.75" customHeight="1" x14ac:dyDescent="0.2">
      <c r="A5" s="622"/>
      <c r="B5" s="661"/>
      <c r="C5" s="625"/>
      <c r="D5" s="627"/>
      <c r="E5" s="625"/>
      <c r="F5" s="625"/>
      <c r="G5" s="625"/>
      <c r="H5" s="627"/>
    </row>
    <row r="6" spans="1:8" s="37" customFormat="1" ht="12.75" customHeight="1" x14ac:dyDescent="0.2">
      <c r="A6" s="622"/>
      <c r="B6" s="661"/>
      <c r="C6" s="626" t="s">
        <v>1417</v>
      </c>
      <c r="D6" s="685"/>
      <c r="E6" s="676"/>
      <c r="F6" s="626" t="s">
        <v>692</v>
      </c>
      <c r="G6" s="685"/>
      <c r="H6" s="685"/>
    </row>
    <row r="7" spans="1:8" s="37" customFormat="1" ht="12.75" customHeight="1" x14ac:dyDescent="0.2">
      <c r="A7" s="623"/>
      <c r="B7" s="627"/>
      <c r="C7" s="627"/>
      <c r="D7" s="677"/>
      <c r="E7" s="623"/>
      <c r="F7" s="627"/>
      <c r="G7" s="677"/>
      <c r="H7" s="677"/>
    </row>
    <row r="8" spans="1:8" ht="12.75" customHeight="1" x14ac:dyDescent="0.2">
      <c r="B8" s="221"/>
      <c r="C8" s="222"/>
    </row>
    <row r="9" spans="1:8" s="37" customFormat="1" ht="12.75" customHeight="1" x14ac:dyDescent="0.2">
      <c r="A9" s="223">
        <v>101</v>
      </c>
      <c r="B9" s="97" t="s">
        <v>1418</v>
      </c>
      <c r="C9" s="224">
        <v>2582</v>
      </c>
      <c r="D9" s="224">
        <v>2808</v>
      </c>
      <c r="E9" s="224">
        <v>2337</v>
      </c>
      <c r="F9" s="224">
        <v>130651</v>
      </c>
      <c r="G9" s="224">
        <v>163552</v>
      </c>
      <c r="H9" s="224">
        <v>125372</v>
      </c>
    </row>
    <row r="10" spans="1:8" s="37" customFormat="1" ht="12.75" customHeight="1" x14ac:dyDescent="0.2">
      <c r="A10" s="223">
        <v>102</v>
      </c>
      <c r="B10" s="97" t="s">
        <v>1419</v>
      </c>
      <c r="C10" s="224">
        <v>75618</v>
      </c>
      <c r="D10" s="224">
        <v>77516</v>
      </c>
      <c r="E10" s="224">
        <v>99046</v>
      </c>
      <c r="F10" s="224">
        <v>244566</v>
      </c>
      <c r="G10" s="224">
        <v>225880</v>
      </c>
      <c r="H10" s="224">
        <v>276296</v>
      </c>
    </row>
    <row r="11" spans="1:8" s="225" customFormat="1" ht="12.75" customHeight="1" x14ac:dyDescent="0.2">
      <c r="A11" s="223">
        <v>103</v>
      </c>
      <c r="B11" s="97" t="s">
        <v>1420</v>
      </c>
      <c r="C11" s="224">
        <v>206939</v>
      </c>
      <c r="D11" s="224">
        <v>201491</v>
      </c>
      <c r="E11" s="224">
        <v>207179</v>
      </c>
      <c r="F11" s="224">
        <v>378119</v>
      </c>
      <c r="G11" s="224">
        <v>357502</v>
      </c>
      <c r="H11" s="224">
        <v>359285</v>
      </c>
    </row>
    <row r="12" spans="1:8" s="37" customFormat="1" ht="12.75" customHeight="1" x14ac:dyDescent="0.2">
      <c r="A12" s="223">
        <v>105</v>
      </c>
      <c r="B12" s="97" t="s">
        <v>1421</v>
      </c>
      <c r="C12" s="224">
        <v>1496</v>
      </c>
      <c r="D12" s="224">
        <v>637</v>
      </c>
      <c r="E12" s="224">
        <v>596</v>
      </c>
      <c r="F12" s="224">
        <v>5430</v>
      </c>
      <c r="G12" s="224">
        <v>2013</v>
      </c>
      <c r="H12" s="224">
        <v>2096</v>
      </c>
    </row>
    <row r="13" spans="1:8" s="37" customFormat="1" ht="12.75" customHeight="1" x14ac:dyDescent="0.2">
      <c r="A13" s="223">
        <v>107</v>
      </c>
      <c r="B13" s="97" t="s">
        <v>1422</v>
      </c>
      <c r="C13" s="224">
        <v>499801</v>
      </c>
      <c r="D13" s="224">
        <v>482731</v>
      </c>
      <c r="E13" s="224">
        <v>470150</v>
      </c>
      <c r="F13" s="224">
        <v>574954</v>
      </c>
      <c r="G13" s="224">
        <v>582588</v>
      </c>
      <c r="H13" s="224">
        <v>547010</v>
      </c>
    </row>
    <row r="14" spans="1:8" s="37" customFormat="1" ht="12.75" customHeight="1" x14ac:dyDescent="0.2">
      <c r="A14" s="223">
        <v>109</v>
      </c>
      <c r="B14" s="97" t="s">
        <v>1423</v>
      </c>
      <c r="C14" s="224">
        <v>466</v>
      </c>
      <c r="D14" s="224">
        <v>407</v>
      </c>
      <c r="E14" s="224">
        <v>441</v>
      </c>
      <c r="F14" s="224">
        <v>25353</v>
      </c>
      <c r="G14" s="224">
        <v>23943</v>
      </c>
      <c r="H14" s="224">
        <v>24589</v>
      </c>
    </row>
    <row r="15" spans="1:8" s="37" customFormat="1" ht="12.75" customHeight="1" x14ac:dyDescent="0.2">
      <c r="A15" s="223">
        <v>201</v>
      </c>
      <c r="B15" s="97" t="s">
        <v>1424</v>
      </c>
      <c r="C15" s="224">
        <v>4727562</v>
      </c>
      <c r="D15" s="224">
        <v>4646656</v>
      </c>
      <c r="E15" s="224">
        <v>4983244</v>
      </c>
      <c r="F15" s="224">
        <v>4505319</v>
      </c>
      <c r="G15" s="224">
        <v>5068618</v>
      </c>
      <c r="H15" s="224">
        <v>5416895</v>
      </c>
    </row>
    <row r="16" spans="1:8" s="37" customFormat="1" ht="12.75" customHeight="1" x14ac:dyDescent="0.2">
      <c r="A16" s="223">
        <v>202</v>
      </c>
      <c r="B16" s="97" t="s">
        <v>1425</v>
      </c>
      <c r="C16" s="224">
        <v>119499</v>
      </c>
      <c r="D16" s="224">
        <v>141745</v>
      </c>
      <c r="E16" s="224">
        <v>150047</v>
      </c>
      <c r="F16" s="224">
        <v>406877</v>
      </c>
      <c r="G16" s="224">
        <v>538522</v>
      </c>
      <c r="H16" s="224">
        <v>553102</v>
      </c>
    </row>
    <row r="17" spans="1:8" s="225" customFormat="1" ht="12.75" customHeight="1" x14ac:dyDescent="0.2">
      <c r="A17" s="223">
        <v>203</v>
      </c>
      <c r="B17" s="97" t="s">
        <v>1426</v>
      </c>
      <c r="C17" s="224">
        <v>1124287</v>
      </c>
      <c r="D17" s="224">
        <v>1156109</v>
      </c>
      <c r="E17" s="224">
        <v>1162405</v>
      </c>
      <c r="F17" s="224">
        <v>3528650</v>
      </c>
      <c r="G17" s="224">
        <v>3883436</v>
      </c>
      <c r="H17" s="224">
        <v>3864282</v>
      </c>
    </row>
    <row r="18" spans="1:8" s="37" customFormat="1" ht="12.75" customHeight="1" x14ac:dyDescent="0.2">
      <c r="A18" s="223">
        <v>204</v>
      </c>
      <c r="B18" s="97" t="s">
        <v>1427</v>
      </c>
      <c r="C18" s="224">
        <v>3909110</v>
      </c>
      <c r="D18" s="224">
        <v>3922604</v>
      </c>
      <c r="E18" s="224">
        <v>4032012</v>
      </c>
      <c r="F18" s="224">
        <v>9565935</v>
      </c>
      <c r="G18" s="224">
        <v>9553591</v>
      </c>
      <c r="H18" s="224">
        <v>9279307</v>
      </c>
    </row>
    <row r="19" spans="1:8" s="37" customFormat="1" ht="12.75" customHeight="1" x14ac:dyDescent="0.2">
      <c r="A19" s="223">
        <v>206</v>
      </c>
      <c r="B19" s="97" t="s">
        <v>1428</v>
      </c>
      <c r="C19" s="224">
        <v>547615</v>
      </c>
      <c r="D19" s="224">
        <v>570070</v>
      </c>
      <c r="E19" s="224">
        <v>608405</v>
      </c>
      <c r="F19" s="224">
        <v>1793040</v>
      </c>
      <c r="G19" s="224">
        <v>1909293</v>
      </c>
      <c r="H19" s="224">
        <v>2037574</v>
      </c>
    </row>
    <row r="20" spans="1:8" s="37" customFormat="1" ht="12.75" customHeight="1" x14ac:dyDescent="0.2">
      <c r="A20" s="223">
        <v>208</v>
      </c>
      <c r="B20" s="97" t="s">
        <v>1429</v>
      </c>
      <c r="C20" s="224">
        <v>284005</v>
      </c>
      <c r="D20" s="224">
        <v>302408</v>
      </c>
      <c r="E20" s="224">
        <v>296692</v>
      </c>
      <c r="F20" s="224">
        <v>235020</v>
      </c>
      <c r="G20" s="224">
        <v>221417</v>
      </c>
      <c r="H20" s="224">
        <v>199998</v>
      </c>
    </row>
    <row r="21" spans="1:8" s="37" customFormat="1" ht="12.75" customHeight="1" x14ac:dyDescent="0.2">
      <c r="A21" s="223">
        <v>209</v>
      </c>
      <c r="B21" s="97" t="s">
        <v>1430</v>
      </c>
      <c r="C21" s="224">
        <v>166102</v>
      </c>
      <c r="D21" s="224">
        <v>157134</v>
      </c>
      <c r="E21" s="224">
        <v>187584</v>
      </c>
      <c r="F21" s="224">
        <v>313343</v>
      </c>
      <c r="G21" s="224">
        <v>285498</v>
      </c>
      <c r="H21" s="224">
        <v>314820</v>
      </c>
    </row>
    <row r="22" spans="1:8" s="37" customFormat="1" ht="12.75" customHeight="1" x14ac:dyDescent="0.2">
      <c r="A22" s="223">
        <v>211</v>
      </c>
      <c r="B22" s="97" t="s">
        <v>1431</v>
      </c>
      <c r="C22" s="224">
        <v>526003</v>
      </c>
      <c r="D22" s="224">
        <v>447902</v>
      </c>
      <c r="E22" s="224">
        <v>509958</v>
      </c>
      <c r="F22" s="224">
        <v>382409</v>
      </c>
      <c r="G22" s="224">
        <v>353455</v>
      </c>
      <c r="H22" s="224">
        <v>381861</v>
      </c>
    </row>
    <row r="23" spans="1:8" s="37" customFormat="1" ht="12.75" customHeight="1" x14ac:dyDescent="0.2">
      <c r="A23" s="223">
        <v>219</v>
      </c>
      <c r="B23" s="97" t="s">
        <v>1432</v>
      </c>
      <c r="C23" s="224">
        <v>485879</v>
      </c>
      <c r="D23" s="224">
        <v>545236</v>
      </c>
      <c r="E23" s="224">
        <v>523359</v>
      </c>
      <c r="F23" s="224">
        <v>681871</v>
      </c>
      <c r="G23" s="224">
        <v>703674</v>
      </c>
      <c r="H23" s="224">
        <v>690533</v>
      </c>
    </row>
    <row r="24" spans="1:8" s="37" customFormat="1" ht="12.75" customHeight="1" x14ac:dyDescent="0.2">
      <c r="A24" s="223">
        <v>301</v>
      </c>
      <c r="B24" s="97" t="s">
        <v>1433</v>
      </c>
      <c r="C24" s="224">
        <v>6993095</v>
      </c>
      <c r="D24" s="224">
        <v>8313503</v>
      </c>
      <c r="E24" s="224">
        <v>10986552</v>
      </c>
      <c r="F24" s="224">
        <v>1730005</v>
      </c>
      <c r="G24" s="224">
        <v>2038220</v>
      </c>
      <c r="H24" s="224">
        <v>2315250</v>
      </c>
    </row>
    <row r="25" spans="1:8" s="37" customFormat="1" ht="12.75" customHeight="1" x14ac:dyDescent="0.2">
      <c r="A25" s="223">
        <v>302</v>
      </c>
      <c r="B25" s="97" t="s">
        <v>1434</v>
      </c>
      <c r="C25" s="224">
        <v>214496</v>
      </c>
      <c r="D25" s="224">
        <v>496955</v>
      </c>
      <c r="E25" s="224">
        <v>246592</v>
      </c>
      <c r="F25" s="224">
        <v>54825</v>
      </c>
      <c r="G25" s="224">
        <v>104627</v>
      </c>
      <c r="H25" s="224">
        <v>51664</v>
      </c>
    </row>
    <row r="26" spans="1:8" s="37" customFormat="1" ht="12.75" customHeight="1" x14ac:dyDescent="0.2">
      <c r="A26" s="223">
        <v>303</v>
      </c>
      <c r="B26" s="97" t="s">
        <v>1435</v>
      </c>
      <c r="C26" s="224">
        <v>1534748</v>
      </c>
      <c r="D26" s="224">
        <v>2915392</v>
      </c>
      <c r="E26" s="224">
        <v>959278</v>
      </c>
      <c r="F26" s="224">
        <v>348474</v>
      </c>
      <c r="G26" s="224">
        <v>635165</v>
      </c>
      <c r="H26" s="224">
        <v>176919</v>
      </c>
    </row>
    <row r="27" spans="1:8" s="37" customFormat="1" ht="12.75" customHeight="1" x14ac:dyDescent="0.2">
      <c r="A27" s="223">
        <v>304</v>
      </c>
      <c r="B27" s="97" t="s">
        <v>1436</v>
      </c>
      <c r="C27" s="224">
        <v>36568</v>
      </c>
      <c r="D27" s="224">
        <v>47768</v>
      </c>
      <c r="E27" s="224">
        <v>46971</v>
      </c>
      <c r="F27" s="224">
        <v>9561</v>
      </c>
      <c r="G27" s="224">
        <v>11479</v>
      </c>
      <c r="H27" s="224">
        <v>10695</v>
      </c>
    </row>
    <row r="28" spans="1:8" s="37" customFormat="1" ht="12.75" customHeight="1" x14ac:dyDescent="0.2">
      <c r="A28" s="223">
        <v>305</v>
      </c>
      <c r="B28" s="97" t="s">
        <v>1437</v>
      </c>
      <c r="C28" s="224">
        <v>1072518</v>
      </c>
      <c r="D28" s="224">
        <v>931105</v>
      </c>
      <c r="E28" s="224">
        <v>573717</v>
      </c>
      <c r="F28" s="224">
        <v>299344</v>
      </c>
      <c r="G28" s="224">
        <v>287652</v>
      </c>
      <c r="H28" s="224">
        <v>165618</v>
      </c>
    </row>
    <row r="29" spans="1:8" s="225" customFormat="1" ht="12.75" customHeight="1" x14ac:dyDescent="0.2">
      <c r="A29" s="223">
        <v>308</v>
      </c>
      <c r="B29" s="97" t="s">
        <v>1438</v>
      </c>
      <c r="C29" s="224">
        <v>141129</v>
      </c>
      <c r="D29" s="224">
        <v>173127</v>
      </c>
      <c r="E29" s="224">
        <v>126519</v>
      </c>
      <c r="F29" s="224">
        <v>40957</v>
      </c>
      <c r="G29" s="224">
        <v>48495</v>
      </c>
      <c r="H29" s="224">
        <v>38350</v>
      </c>
    </row>
    <row r="30" spans="1:8" s="37" customFormat="1" ht="12.75" customHeight="1" x14ac:dyDescent="0.2">
      <c r="A30" s="223">
        <v>309</v>
      </c>
      <c r="B30" s="97" t="s">
        <v>1439</v>
      </c>
      <c r="C30" s="224">
        <v>85288</v>
      </c>
      <c r="D30" s="224">
        <v>85707</v>
      </c>
      <c r="E30" s="224">
        <v>106301</v>
      </c>
      <c r="F30" s="224">
        <v>76692</v>
      </c>
      <c r="G30" s="224">
        <v>76939</v>
      </c>
      <c r="H30" s="224">
        <v>88065</v>
      </c>
    </row>
    <row r="31" spans="1:8" s="37" customFormat="1" ht="12.75" customHeight="1" x14ac:dyDescent="0.2">
      <c r="A31" s="223">
        <v>310</v>
      </c>
      <c r="B31" s="97" t="s">
        <v>1440</v>
      </c>
      <c r="C31" s="224">
        <v>1239837</v>
      </c>
      <c r="D31" s="224">
        <v>1334385</v>
      </c>
      <c r="E31" s="224">
        <v>1490284</v>
      </c>
      <c r="F31" s="224">
        <v>583099</v>
      </c>
      <c r="G31" s="224">
        <v>666854</v>
      </c>
      <c r="H31" s="224">
        <v>697081</v>
      </c>
    </row>
    <row r="32" spans="1:8" s="37" customFormat="1" ht="12.75" customHeight="1" x14ac:dyDescent="0.2">
      <c r="A32" s="223">
        <v>315</v>
      </c>
      <c r="B32" s="97" t="s">
        <v>1441</v>
      </c>
      <c r="C32" s="224">
        <v>2124830</v>
      </c>
      <c r="D32" s="224">
        <v>2194041</v>
      </c>
      <c r="E32" s="224">
        <v>2222299</v>
      </c>
      <c r="F32" s="224">
        <v>4700819</v>
      </c>
      <c r="G32" s="224">
        <v>4931859</v>
      </c>
      <c r="H32" s="224">
        <v>5068096</v>
      </c>
    </row>
    <row r="33" spans="1:8" s="37" customFormat="1" ht="12.75" customHeight="1" x14ac:dyDescent="0.2">
      <c r="A33" s="223">
        <v>316</v>
      </c>
      <c r="B33" s="97" t="s">
        <v>1442</v>
      </c>
      <c r="C33" s="224">
        <v>479057</v>
      </c>
      <c r="D33" s="224">
        <v>503179</v>
      </c>
      <c r="E33" s="224">
        <v>551688</v>
      </c>
      <c r="F33" s="224">
        <v>219911</v>
      </c>
      <c r="G33" s="224">
        <v>231185</v>
      </c>
      <c r="H33" s="224">
        <v>241068</v>
      </c>
    </row>
    <row r="34" spans="1:8" s="37" customFormat="1" ht="12.75" customHeight="1" x14ac:dyDescent="0.2">
      <c r="A34" s="223">
        <v>320</v>
      </c>
      <c r="B34" s="97" t="s">
        <v>1443</v>
      </c>
      <c r="C34" s="224">
        <v>52188</v>
      </c>
      <c r="D34" s="224">
        <v>45449</v>
      </c>
      <c r="E34" s="224">
        <v>51866</v>
      </c>
      <c r="F34" s="224">
        <v>364604</v>
      </c>
      <c r="G34" s="224">
        <v>366162</v>
      </c>
      <c r="H34" s="224">
        <v>393899</v>
      </c>
    </row>
    <row r="35" spans="1:8" s="37" customFormat="1" ht="12.75" customHeight="1" x14ac:dyDescent="0.2">
      <c r="A35" s="223">
        <v>325</v>
      </c>
      <c r="B35" s="97" t="s">
        <v>1444</v>
      </c>
      <c r="C35" s="224">
        <v>35993</v>
      </c>
      <c r="D35" s="224">
        <v>38570</v>
      </c>
      <c r="E35" s="224">
        <v>40582</v>
      </c>
      <c r="F35" s="224">
        <v>32021</v>
      </c>
      <c r="G35" s="224">
        <v>35348</v>
      </c>
      <c r="H35" s="224">
        <v>40736</v>
      </c>
    </row>
    <row r="36" spans="1:8" s="37" customFormat="1" ht="12.75" customHeight="1" x14ac:dyDescent="0.2">
      <c r="A36" s="223">
        <v>335</v>
      </c>
      <c r="B36" s="97" t="s">
        <v>1445</v>
      </c>
      <c r="C36" s="224">
        <v>253081</v>
      </c>
      <c r="D36" s="224">
        <v>365263</v>
      </c>
      <c r="E36" s="224">
        <v>502244</v>
      </c>
      <c r="F36" s="224">
        <v>41216</v>
      </c>
      <c r="G36" s="224">
        <v>47115</v>
      </c>
      <c r="H36" s="224">
        <v>54098</v>
      </c>
    </row>
    <row r="37" spans="1:8" s="37" customFormat="1" ht="12.75" customHeight="1" x14ac:dyDescent="0.2">
      <c r="A37" s="223">
        <v>340</v>
      </c>
      <c r="B37" s="97" t="s">
        <v>1446</v>
      </c>
      <c r="C37" s="224">
        <v>2829434</v>
      </c>
      <c r="D37" s="224">
        <v>2973010</v>
      </c>
      <c r="E37" s="224">
        <v>2411384</v>
      </c>
      <c r="F37" s="224">
        <v>939238</v>
      </c>
      <c r="G37" s="224">
        <v>1048790</v>
      </c>
      <c r="H37" s="224">
        <v>936354</v>
      </c>
    </row>
    <row r="38" spans="1:8" s="37" customFormat="1" ht="12.75" customHeight="1" x14ac:dyDescent="0.2">
      <c r="A38" s="223">
        <v>345</v>
      </c>
      <c r="B38" s="97" t="s">
        <v>1447</v>
      </c>
      <c r="C38" s="224">
        <v>448615</v>
      </c>
      <c r="D38" s="224">
        <v>467979</v>
      </c>
      <c r="E38" s="224">
        <v>457039</v>
      </c>
      <c r="F38" s="224">
        <v>351276</v>
      </c>
      <c r="G38" s="224">
        <v>372857</v>
      </c>
      <c r="H38" s="224">
        <v>350207</v>
      </c>
    </row>
    <row r="39" spans="1:8" s="37" customFormat="1" ht="12.75" customHeight="1" x14ac:dyDescent="0.2">
      <c r="A39" s="223">
        <v>350</v>
      </c>
      <c r="B39" s="97" t="s">
        <v>1448</v>
      </c>
      <c r="C39" s="224">
        <v>266618</v>
      </c>
      <c r="D39" s="224">
        <v>235420</v>
      </c>
      <c r="E39" s="224">
        <v>206579</v>
      </c>
      <c r="F39" s="224">
        <v>283316</v>
      </c>
      <c r="G39" s="224">
        <v>291674</v>
      </c>
      <c r="H39" s="224">
        <v>246404</v>
      </c>
    </row>
    <row r="40" spans="1:8" s="37" customFormat="1" ht="12.75" customHeight="1" x14ac:dyDescent="0.2">
      <c r="A40" s="223">
        <v>355</v>
      </c>
      <c r="B40" s="97" t="s">
        <v>1449</v>
      </c>
      <c r="C40" s="224">
        <v>422787</v>
      </c>
      <c r="D40" s="224">
        <v>483601</v>
      </c>
      <c r="E40" s="224">
        <v>517655</v>
      </c>
      <c r="F40" s="224">
        <v>368814</v>
      </c>
      <c r="G40" s="224">
        <v>429733</v>
      </c>
      <c r="H40" s="224">
        <v>458945</v>
      </c>
    </row>
    <row r="41" spans="1:8" s="37" customFormat="1" ht="12.75" customHeight="1" x14ac:dyDescent="0.2">
      <c r="A41" s="223">
        <v>360</v>
      </c>
      <c r="B41" s="97" t="s">
        <v>1450</v>
      </c>
      <c r="C41" s="224">
        <v>135859</v>
      </c>
      <c r="D41" s="224">
        <v>148832</v>
      </c>
      <c r="E41" s="224">
        <v>162264</v>
      </c>
      <c r="F41" s="224">
        <v>720914</v>
      </c>
      <c r="G41" s="224">
        <v>833364</v>
      </c>
      <c r="H41" s="224">
        <v>1010738</v>
      </c>
    </row>
    <row r="42" spans="1:8" s="37" customFormat="1" ht="12.75" customHeight="1" x14ac:dyDescent="0.2">
      <c r="A42" s="223">
        <v>370</v>
      </c>
      <c r="B42" s="97" t="s">
        <v>1451</v>
      </c>
      <c r="C42" s="224">
        <v>406869</v>
      </c>
      <c r="D42" s="224">
        <v>428869</v>
      </c>
      <c r="E42" s="224">
        <v>407585</v>
      </c>
      <c r="F42" s="224">
        <v>578746</v>
      </c>
      <c r="G42" s="224">
        <v>634751</v>
      </c>
      <c r="H42" s="224">
        <v>654383</v>
      </c>
    </row>
    <row r="43" spans="1:8" s="37" customFormat="1" ht="12.75" customHeight="1" x14ac:dyDescent="0.2">
      <c r="A43" s="223">
        <v>372</v>
      </c>
      <c r="B43" s="97" t="s">
        <v>1452</v>
      </c>
      <c r="C43" s="224">
        <v>261147</v>
      </c>
      <c r="D43" s="224">
        <v>258558</v>
      </c>
      <c r="E43" s="224">
        <v>254855</v>
      </c>
      <c r="F43" s="224">
        <v>523397</v>
      </c>
      <c r="G43" s="224">
        <v>529886</v>
      </c>
      <c r="H43" s="224">
        <v>522737</v>
      </c>
    </row>
    <row r="44" spans="1:8" s="37" customFormat="1" ht="12.75" customHeight="1" x14ac:dyDescent="0.2">
      <c r="A44" s="223">
        <v>375</v>
      </c>
      <c r="B44" s="97" t="s">
        <v>1453</v>
      </c>
      <c r="C44" s="224">
        <v>865150</v>
      </c>
      <c r="D44" s="224">
        <v>897296</v>
      </c>
      <c r="E44" s="224">
        <v>882227</v>
      </c>
      <c r="F44" s="224">
        <v>740233</v>
      </c>
      <c r="G44" s="224">
        <v>746284</v>
      </c>
      <c r="H44" s="224">
        <v>716986</v>
      </c>
    </row>
    <row r="45" spans="1:8" s="37" customFormat="1" ht="12.75" customHeight="1" x14ac:dyDescent="0.2">
      <c r="A45" s="223">
        <v>377</v>
      </c>
      <c r="B45" s="97" t="s">
        <v>1454</v>
      </c>
      <c r="C45" s="224">
        <v>921995</v>
      </c>
      <c r="D45" s="224">
        <v>991676</v>
      </c>
      <c r="E45" s="224">
        <v>1075612</v>
      </c>
      <c r="F45" s="224">
        <v>3589974</v>
      </c>
      <c r="G45" s="224">
        <v>3783367</v>
      </c>
      <c r="H45" s="224">
        <v>4371452</v>
      </c>
    </row>
    <row r="46" spans="1:8" s="37" customFormat="1" ht="12.75" customHeight="1" x14ac:dyDescent="0.2">
      <c r="A46" s="223">
        <v>379</v>
      </c>
      <c r="B46" s="97" t="s">
        <v>1455</v>
      </c>
      <c r="C46" s="224">
        <v>32382</v>
      </c>
      <c r="D46" s="224">
        <v>36876</v>
      </c>
      <c r="E46" s="224">
        <v>36128</v>
      </c>
      <c r="F46" s="224">
        <v>197589</v>
      </c>
      <c r="G46" s="224">
        <v>229689</v>
      </c>
      <c r="H46" s="224">
        <v>244587</v>
      </c>
    </row>
    <row r="47" spans="1:8" s="37" customFormat="1" ht="12.75" customHeight="1" x14ac:dyDescent="0.2">
      <c r="A47" s="223">
        <v>381</v>
      </c>
      <c r="B47" s="97" t="s">
        <v>1456</v>
      </c>
      <c r="C47" s="224">
        <v>1738576</v>
      </c>
      <c r="D47" s="224">
        <v>1588650</v>
      </c>
      <c r="E47" s="224">
        <v>1893131</v>
      </c>
      <c r="F47" s="224">
        <v>1869647</v>
      </c>
      <c r="G47" s="224">
        <v>1794599</v>
      </c>
      <c r="H47" s="224">
        <v>1848255</v>
      </c>
    </row>
    <row r="48" spans="1:8" s="37" customFormat="1" ht="12.75" customHeight="1" x14ac:dyDescent="0.2">
      <c r="A48" s="223">
        <v>383</v>
      </c>
      <c r="B48" s="97" t="s">
        <v>1457</v>
      </c>
      <c r="C48" s="224">
        <v>284266</v>
      </c>
      <c r="D48" s="224">
        <v>252909</v>
      </c>
      <c r="E48" s="224">
        <v>347347</v>
      </c>
      <c r="F48" s="224">
        <v>270658</v>
      </c>
      <c r="G48" s="224">
        <v>277727</v>
      </c>
      <c r="H48" s="224">
        <v>319956</v>
      </c>
    </row>
    <row r="49" spans="1:8" s="37" customFormat="1" ht="12.75" customHeight="1" x14ac:dyDescent="0.2">
      <c r="A49" s="223">
        <v>385</v>
      </c>
      <c r="B49" s="97" t="s">
        <v>1458</v>
      </c>
      <c r="C49" s="224">
        <v>2270898</v>
      </c>
      <c r="D49" s="224">
        <v>2570088</v>
      </c>
      <c r="E49" s="224">
        <v>2252699</v>
      </c>
      <c r="F49" s="224">
        <v>2469782</v>
      </c>
      <c r="G49" s="224">
        <v>2477503</v>
      </c>
      <c r="H49" s="224">
        <v>1976058</v>
      </c>
    </row>
    <row r="50" spans="1:8" s="37" customFormat="1" ht="12.75" customHeight="1" x14ac:dyDescent="0.2">
      <c r="A50" s="223">
        <v>389</v>
      </c>
      <c r="B50" s="97" t="s">
        <v>1459</v>
      </c>
      <c r="C50" s="224">
        <v>3456439</v>
      </c>
      <c r="D50" s="224">
        <v>3408619</v>
      </c>
      <c r="E50" s="224">
        <v>3427161</v>
      </c>
      <c r="F50" s="224">
        <v>1027779</v>
      </c>
      <c r="G50" s="224">
        <v>1100934</v>
      </c>
      <c r="H50" s="224">
        <v>1021337</v>
      </c>
    </row>
    <row r="51" spans="1:8" s="37" customFormat="1" ht="12.75" customHeight="1" x14ac:dyDescent="0.2">
      <c r="A51" s="223">
        <v>393</v>
      </c>
      <c r="B51" s="97" t="s">
        <v>1460</v>
      </c>
      <c r="C51" s="224">
        <v>4767782</v>
      </c>
      <c r="D51" s="224">
        <v>4843794</v>
      </c>
      <c r="E51" s="224">
        <v>4826228</v>
      </c>
      <c r="F51" s="224">
        <v>2037059</v>
      </c>
      <c r="G51" s="224">
        <v>2181439</v>
      </c>
      <c r="H51" s="224">
        <v>2359306</v>
      </c>
    </row>
    <row r="52" spans="1:8" s="37" customFormat="1" ht="12.75" customHeight="1" x14ac:dyDescent="0.2">
      <c r="A52" s="223">
        <v>395</v>
      </c>
      <c r="B52" s="97" t="s">
        <v>1461</v>
      </c>
      <c r="C52" s="224">
        <v>6696911</v>
      </c>
      <c r="D52" s="224">
        <v>8290684</v>
      </c>
      <c r="E52" s="224">
        <v>8102486</v>
      </c>
      <c r="F52" s="224">
        <v>4771730</v>
      </c>
      <c r="G52" s="224">
        <v>5086648</v>
      </c>
      <c r="H52" s="224">
        <v>5345220</v>
      </c>
    </row>
    <row r="53" spans="1:8" s="37" customFormat="1" ht="12.75" customHeight="1" x14ac:dyDescent="0.2">
      <c r="A53" s="223">
        <v>396</v>
      </c>
      <c r="B53" s="97" t="s">
        <v>2168</v>
      </c>
      <c r="C53" s="224">
        <v>415679</v>
      </c>
      <c r="D53" s="224">
        <v>427229</v>
      </c>
      <c r="E53" s="224">
        <v>440516</v>
      </c>
      <c r="F53" s="224">
        <v>738438</v>
      </c>
      <c r="G53" s="224">
        <v>793092</v>
      </c>
      <c r="H53" s="224">
        <v>786734</v>
      </c>
    </row>
    <row r="54" spans="1:8" s="37" customFormat="1" ht="12.75" customHeight="1" x14ac:dyDescent="0.2">
      <c r="A54" s="223">
        <v>401</v>
      </c>
      <c r="B54" s="97" t="s">
        <v>1462</v>
      </c>
      <c r="C54" s="224">
        <v>21105</v>
      </c>
      <c r="D54" s="224">
        <v>21594</v>
      </c>
      <c r="E54" s="224">
        <v>21236</v>
      </c>
      <c r="F54" s="224">
        <v>195124</v>
      </c>
      <c r="G54" s="224">
        <v>200546</v>
      </c>
      <c r="H54" s="224">
        <v>209322</v>
      </c>
    </row>
    <row r="55" spans="1:8" s="37" customFormat="1" ht="12.75" customHeight="1" x14ac:dyDescent="0.2">
      <c r="A55" s="223">
        <v>402</v>
      </c>
      <c r="B55" s="97" t="s">
        <v>1463</v>
      </c>
      <c r="C55" s="224">
        <v>621941</v>
      </c>
      <c r="D55" s="224">
        <v>617180</v>
      </c>
      <c r="E55" s="224">
        <v>618774</v>
      </c>
      <c r="F55" s="224">
        <v>2839527</v>
      </c>
      <c r="G55" s="224">
        <v>2563274</v>
      </c>
      <c r="H55" s="224">
        <v>2590616</v>
      </c>
    </row>
    <row r="56" spans="1:8" s="37" customFormat="1" ht="12.75" customHeight="1" x14ac:dyDescent="0.2">
      <c r="A56" s="223">
        <v>403</v>
      </c>
      <c r="B56" s="97" t="s">
        <v>1464</v>
      </c>
      <c r="C56" s="224">
        <v>37963</v>
      </c>
      <c r="D56" s="224">
        <v>39831</v>
      </c>
      <c r="E56" s="224">
        <v>40481</v>
      </c>
      <c r="F56" s="224">
        <v>222029</v>
      </c>
      <c r="G56" s="224">
        <v>246894</v>
      </c>
      <c r="H56" s="224">
        <v>254126</v>
      </c>
    </row>
    <row r="57" spans="1:8" s="37" customFormat="1" ht="12.75" customHeight="1" x14ac:dyDescent="0.2">
      <c r="A57" s="223">
        <v>411</v>
      </c>
      <c r="B57" s="97" t="s">
        <v>1465</v>
      </c>
      <c r="C57" s="224">
        <v>271420</v>
      </c>
      <c r="D57" s="224">
        <v>245500</v>
      </c>
      <c r="E57" s="224">
        <v>242925</v>
      </c>
      <c r="F57" s="224">
        <v>4032608</v>
      </c>
      <c r="G57" s="224">
        <v>3584579</v>
      </c>
      <c r="H57" s="224">
        <v>3553989</v>
      </c>
    </row>
    <row r="58" spans="1:8" s="37" customFormat="1" ht="12.75" customHeight="1" x14ac:dyDescent="0.2">
      <c r="A58" s="223">
        <v>421</v>
      </c>
      <c r="B58" s="97" t="s">
        <v>1466</v>
      </c>
      <c r="C58" s="224">
        <v>1572769</v>
      </c>
      <c r="D58" s="224">
        <v>1511883</v>
      </c>
      <c r="E58" s="224">
        <v>1562699</v>
      </c>
      <c r="F58" s="224">
        <v>1067278</v>
      </c>
      <c r="G58" s="224">
        <v>1033025</v>
      </c>
      <c r="H58" s="224">
        <v>1074779</v>
      </c>
    </row>
    <row r="59" spans="1:8" s="37" customFormat="1" ht="12.75" customHeight="1" x14ac:dyDescent="0.2">
      <c r="A59" s="223">
        <v>423</v>
      </c>
      <c r="B59" s="97" t="s">
        <v>1467</v>
      </c>
      <c r="C59" s="224">
        <v>359509</v>
      </c>
      <c r="D59" s="224">
        <v>391517</v>
      </c>
      <c r="E59" s="224">
        <v>378335</v>
      </c>
      <c r="F59" s="224">
        <v>1270872</v>
      </c>
      <c r="G59" s="224">
        <v>1329892</v>
      </c>
      <c r="H59" s="224">
        <v>1332213</v>
      </c>
    </row>
    <row r="60" spans="1:8" s="37" customFormat="1" ht="12.75" customHeight="1" x14ac:dyDescent="0.2">
      <c r="A60" s="223">
        <v>425</v>
      </c>
      <c r="B60" s="97" t="s">
        <v>1468</v>
      </c>
      <c r="C60" s="224">
        <v>489177</v>
      </c>
      <c r="D60" s="224">
        <v>490831</v>
      </c>
      <c r="E60" s="224">
        <v>483142</v>
      </c>
      <c r="F60" s="224">
        <v>1082831</v>
      </c>
      <c r="G60" s="224">
        <v>1124625</v>
      </c>
      <c r="H60" s="224">
        <v>1088013</v>
      </c>
    </row>
    <row r="61" spans="1:8" s="37" customFormat="1" ht="12.75" customHeight="1" x14ac:dyDescent="0.2">
      <c r="A61" s="223">
        <v>502</v>
      </c>
      <c r="B61" s="97" t="s">
        <v>1469</v>
      </c>
      <c r="C61" s="224">
        <v>304181</v>
      </c>
      <c r="D61" s="224">
        <v>313305</v>
      </c>
      <c r="E61" s="224">
        <v>309090</v>
      </c>
      <c r="F61" s="224">
        <v>688458</v>
      </c>
      <c r="G61" s="224">
        <v>710441</v>
      </c>
      <c r="H61" s="224">
        <v>712881</v>
      </c>
    </row>
    <row r="62" spans="1:8" s="225" customFormat="1" ht="12.75" customHeight="1" x14ac:dyDescent="0.2">
      <c r="A62" s="223">
        <v>503</v>
      </c>
      <c r="B62" s="97" t="s">
        <v>1470</v>
      </c>
      <c r="C62" s="224">
        <v>43794</v>
      </c>
      <c r="D62" s="224">
        <v>35006</v>
      </c>
      <c r="E62" s="224">
        <v>28021</v>
      </c>
      <c r="F62" s="224">
        <v>268080</v>
      </c>
      <c r="G62" s="224">
        <v>195486</v>
      </c>
      <c r="H62" s="224">
        <v>157089</v>
      </c>
    </row>
    <row r="63" spans="1:8" s="37" customFormat="1" ht="12.75" customHeight="1" x14ac:dyDescent="0.2">
      <c r="A63" s="223">
        <v>504</v>
      </c>
      <c r="B63" s="97" t="s">
        <v>1471</v>
      </c>
      <c r="C63" s="224">
        <v>40780</v>
      </c>
      <c r="D63" s="224">
        <v>42905</v>
      </c>
      <c r="E63" s="224">
        <v>42836</v>
      </c>
      <c r="F63" s="224">
        <v>53629</v>
      </c>
      <c r="G63" s="224">
        <v>56131</v>
      </c>
      <c r="H63" s="224">
        <v>54250</v>
      </c>
    </row>
    <row r="64" spans="1:8" s="37" customFormat="1" ht="12.75" customHeight="1" x14ac:dyDescent="0.2">
      <c r="A64" s="223">
        <v>505</v>
      </c>
      <c r="B64" s="97" t="s">
        <v>1472</v>
      </c>
      <c r="C64" s="224">
        <v>4831</v>
      </c>
      <c r="D64" s="224">
        <v>4101</v>
      </c>
      <c r="E64" s="224">
        <v>4052</v>
      </c>
      <c r="F64" s="224">
        <v>3811</v>
      </c>
      <c r="G64" s="224">
        <v>3759</v>
      </c>
      <c r="H64" s="224">
        <v>4563</v>
      </c>
    </row>
    <row r="65" spans="1:8" s="37" customFormat="1" ht="12.75" customHeight="1" x14ac:dyDescent="0.2">
      <c r="A65" s="223">
        <v>506</v>
      </c>
      <c r="B65" s="97" t="s">
        <v>1473</v>
      </c>
      <c r="C65" s="224">
        <v>502547</v>
      </c>
      <c r="D65" s="224">
        <v>506293</v>
      </c>
      <c r="E65" s="224">
        <v>523325</v>
      </c>
      <c r="F65" s="224">
        <v>355247</v>
      </c>
      <c r="G65" s="224">
        <v>382771</v>
      </c>
      <c r="H65" s="224">
        <v>390644</v>
      </c>
    </row>
    <row r="66" spans="1:8" s="37" customFormat="1" ht="12.75" customHeight="1" x14ac:dyDescent="0.2">
      <c r="A66" s="223">
        <v>507</v>
      </c>
      <c r="B66" s="97" t="s">
        <v>1474</v>
      </c>
      <c r="C66" s="224">
        <v>240</v>
      </c>
      <c r="D66" s="224">
        <v>206</v>
      </c>
      <c r="E66" s="224">
        <v>237</v>
      </c>
      <c r="F66" s="224">
        <v>29964</v>
      </c>
      <c r="G66" s="224">
        <v>33513</v>
      </c>
      <c r="H66" s="224">
        <v>35119</v>
      </c>
    </row>
    <row r="67" spans="1:8" s="37" customFormat="1" ht="12.75" customHeight="1" x14ac:dyDescent="0.2">
      <c r="A67" s="223">
        <v>508</v>
      </c>
      <c r="B67" s="97" t="s">
        <v>1475</v>
      </c>
      <c r="C67" s="224">
        <v>172284</v>
      </c>
      <c r="D67" s="224">
        <v>167144</v>
      </c>
      <c r="E67" s="224">
        <v>162322</v>
      </c>
      <c r="F67" s="224">
        <v>292370</v>
      </c>
      <c r="G67" s="224">
        <v>321537</v>
      </c>
      <c r="H67" s="224">
        <v>340295</v>
      </c>
    </row>
    <row r="68" spans="1:8" s="37" customFormat="1" ht="12.75" customHeight="1" x14ac:dyDescent="0.2">
      <c r="A68" s="223">
        <v>511</v>
      </c>
      <c r="B68" s="97" t="s">
        <v>1476</v>
      </c>
      <c r="C68" s="224">
        <v>2909395</v>
      </c>
      <c r="D68" s="224">
        <v>2826841</v>
      </c>
      <c r="E68" s="224">
        <v>2928950</v>
      </c>
      <c r="F68" s="224">
        <v>281954</v>
      </c>
      <c r="G68" s="224">
        <v>275289</v>
      </c>
      <c r="H68" s="224">
        <v>308105</v>
      </c>
    </row>
    <row r="69" spans="1:8" s="37" customFormat="1" ht="12.75" customHeight="1" x14ac:dyDescent="0.2">
      <c r="A69" s="223">
        <v>513</v>
      </c>
      <c r="B69" s="97" t="s">
        <v>1477</v>
      </c>
      <c r="C69" s="224">
        <v>1093070</v>
      </c>
      <c r="D69" s="224">
        <v>1078574</v>
      </c>
      <c r="E69" s="224">
        <v>1162376</v>
      </c>
      <c r="F69" s="224">
        <v>2091958</v>
      </c>
      <c r="G69" s="224">
        <v>1749165</v>
      </c>
      <c r="H69" s="224">
        <v>1748592</v>
      </c>
    </row>
    <row r="70" spans="1:8" s="37" customFormat="1" ht="12.75" customHeight="1" x14ac:dyDescent="0.2">
      <c r="A70" s="223">
        <v>516</v>
      </c>
      <c r="B70" s="97" t="s">
        <v>1478</v>
      </c>
      <c r="C70" s="224">
        <v>276297</v>
      </c>
      <c r="D70" s="224">
        <v>252153</v>
      </c>
      <c r="E70" s="224">
        <v>209020</v>
      </c>
      <c r="F70" s="224">
        <v>50630</v>
      </c>
      <c r="G70" s="224">
        <v>49305</v>
      </c>
      <c r="H70" s="224">
        <v>40237</v>
      </c>
    </row>
    <row r="71" spans="1:8" s="37" customFormat="1" ht="12.75" customHeight="1" x14ac:dyDescent="0.2">
      <c r="A71" s="223">
        <v>517</v>
      </c>
      <c r="B71" s="97" t="s">
        <v>1479</v>
      </c>
      <c r="C71" s="224">
        <v>1584082</v>
      </c>
      <c r="D71" s="224">
        <v>1303840</v>
      </c>
      <c r="E71" s="224">
        <v>2624667</v>
      </c>
      <c r="F71" s="224">
        <v>138867</v>
      </c>
      <c r="G71" s="224">
        <v>121012</v>
      </c>
      <c r="H71" s="224">
        <v>159741</v>
      </c>
    </row>
    <row r="72" spans="1:8" s="225" customFormat="1" ht="12.75" customHeight="1" x14ac:dyDescent="0.2">
      <c r="A72" s="223">
        <v>518</v>
      </c>
      <c r="B72" s="97" t="s">
        <v>1237</v>
      </c>
      <c r="C72" s="224">
        <v>14943760</v>
      </c>
      <c r="D72" s="224">
        <v>15316430</v>
      </c>
      <c r="E72" s="224">
        <v>16843159</v>
      </c>
      <c r="F72" s="224">
        <v>5747429</v>
      </c>
      <c r="G72" s="224">
        <v>5889055</v>
      </c>
      <c r="H72" s="224">
        <v>5416130</v>
      </c>
    </row>
    <row r="73" spans="1:8" s="37" customFormat="1" ht="12.75" customHeight="1" x14ac:dyDescent="0.2">
      <c r="A73" s="223">
        <v>519</v>
      </c>
      <c r="B73" s="97" t="s">
        <v>1480</v>
      </c>
      <c r="C73" s="224">
        <v>43065</v>
      </c>
      <c r="D73" s="224">
        <v>51834</v>
      </c>
      <c r="E73" s="224">
        <v>115768</v>
      </c>
      <c r="F73" s="224">
        <v>2911</v>
      </c>
      <c r="G73" s="224">
        <v>3684</v>
      </c>
      <c r="H73" s="224">
        <v>9285</v>
      </c>
    </row>
    <row r="74" spans="1:8" s="225" customFormat="1" ht="12.75" customHeight="1" x14ac:dyDescent="0.2">
      <c r="A74" s="223">
        <v>520</v>
      </c>
      <c r="B74" s="97" t="s">
        <v>1481</v>
      </c>
      <c r="C74" s="224">
        <v>2339905</v>
      </c>
      <c r="D74" s="224">
        <v>2429486</v>
      </c>
      <c r="E74" s="224">
        <v>2966391</v>
      </c>
      <c r="F74" s="224">
        <v>32264</v>
      </c>
      <c r="G74" s="224">
        <v>37677</v>
      </c>
      <c r="H74" s="224">
        <v>39845</v>
      </c>
    </row>
    <row r="75" spans="1:8" s="37" customFormat="1" ht="12.75" customHeight="1" x14ac:dyDescent="0.2">
      <c r="A75" s="223">
        <v>522</v>
      </c>
      <c r="B75" s="97" t="s">
        <v>1482</v>
      </c>
      <c r="C75" s="224">
        <v>57074</v>
      </c>
      <c r="D75" s="224">
        <v>47039</v>
      </c>
      <c r="E75" s="224">
        <v>51395</v>
      </c>
      <c r="F75" s="224">
        <v>22533</v>
      </c>
      <c r="G75" s="224">
        <v>18762</v>
      </c>
      <c r="H75" s="224">
        <v>18225</v>
      </c>
    </row>
    <row r="76" spans="1:8" s="37" customFormat="1" ht="12.75" customHeight="1" x14ac:dyDescent="0.2">
      <c r="A76" s="223">
        <v>523</v>
      </c>
      <c r="B76" s="97" t="s">
        <v>1483</v>
      </c>
      <c r="C76" s="224">
        <v>60356</v>
      </c>
      <c r="D76" s="224">
        <v>14079</v>
      </c>
      <c r="E76" s="224" t="s">
        <v>832</v>
      </c>
      <c r="F76" s="224">
        <v>42992</v>
      </c>
      <c r="G76" s="224">
        <v>8625</v>
      </c>
      <c r="H76" s="224" t="s">
        <v>832</v>
      </c>
    </row>
    <row r="77" spans="1:8" s="37" customFormat="1" ht="12.75" customHeight="1" x14ac:dyDescent="0.2">
      <c r="A77" s="223">
        <v>524</v>
      </c>
      <c r="B77" s="97" t="s">
        <v>1484</v>
      </c>
      <c r="C77" s="224">
        <v>39533</v>
      </c>
      <c r="D77" s="224">
        <v>96369</v>
      </c>
      <c r="E77" s="224">
        <v>98065</v>
      </c>
      <c r="F77" s="224">
        <v>20355</v>
      </c>
      <c r="G77" s="224">
        <v>49123</v>
      </c>
      <c r="H77" s="224">
        <v>58529</v>
      </c>
    </row>
    <row r="78" spans="1:8" s="37" customFormat="1" ht="12.75" customHeight="1" x14ac:dyDescent="0.2">
      <c r="A78" s="223">
        <v>526</v>
      </c>
      <c r="B78" s="97" t="s">
        <v>1485</v>
      </c>
      <c r="C78" s="224">
        <v>778</v>
      </c>
      <c r="D78" s="224">
        <v>74</v>
      </c>
      <c r="E78" s="224">
        <v>2150</v>
      </c>
      <c r="F78" s="224">
        <v>1989</v>
      </c>
      <c r="G78" s="224">
        <v>81</v>
      </c>
      <c r="H78" s="224">
        <v>4917</v>
      </c>
    </row>
    <row r="79" spans="1:8" s="37" customFormat="1" ht="12.75" customHeight="1" x14ac:dyDescent="0.2">
      <c r="A79" s="223">
        <v>528</v>
      </c>
      <c r="B79" s="97" t="s">
        <v>1486</v>
      </c>
      <c r="C79" s="224">
        <v>220237</v>
      </c>
      <c r="D79" s="224">
        <v>170281</v>
      </c>
      <c r="E79" s="224">
        <v>159491</v>
      </c>
      <c r="F79" s="224">
        <v>193996</v>
      </c>
      <c r="G79" s="224">
        <v>147045</v>
      </c>
      <c r="H79" s="224">
        <v>136435</v>
      </c>
    </row>
    <row r="80" spans="1:8" s="37" customFormat="1" ht="12.75" customHeight="1" x14ac:dyDescent="0.2">
      <c r="A80" s="223">
        <v>529</v>
      </c>
      <c r="B80" s="97" t="s">
        <v>1487</v>
      </c>
      <c r="C80" s="224">
        <v>34945</v>
      </c>
      <c r="D80" s="224">
        <v>25365</v>
      </c>
      <c r="E80" s="224">
        <v>29333</v>
      </c>
      <c r="F80" s="224">
        <v>12516</v>
      </c>
      <c r="G80" s="224">
        <v>11365</v>
      </c>
      <c r="H80" s="224">
        <v>12219</v>
      </c>
    </row>
    <row r="81" spans="1:8" s="37" customFormat="1" ht="12.75" customHeight="1" x14ac:dyDescent="0.2">
      <c r="A81" s="223">
        <v>530</v>
      </c>
      <c r="B81" s="97" t="s">
        <v>1488</v>
      </c>
      <c r="C81" s="224">
        <v>2207412</v>
      </c>
      <c r="D81" s="224">
        <v>2685076</v>
      </c>
      <c r="E81" s="224">
        <v>2776856</v>
      </c>
      <c r="F81" s="224">
        <v>149773</v>
      </c>
      <c r="G81" s="224">
        <v>169717</v>
      </c>
      <c r="H81" s="224">
        <v>149446</v>
      </c>
    </row>
    <row r="82" spans="1:8" s="37" customFormat="1" ht="12.75" customHeight="1" x14ac:dyDescent="0.2">
      <c r="A82" s="223">
        <v>532</v>
      </c>
      <c r="B82" s="97" t="s">
        <v>1489</v>
      </c>
      <c r="C82" s="224">
        <v>36335454</v>
      </c>
      <c r="D82" s="224">
        <v>32975603</v>
      </c>
      <c r="E82" s="224">
        <v>34158839</v>
      </c>
      <c r="F82" s="224">
        <v>1005794</v>
      </c>
      <c r="G82" s="224">
        <v>976276</v>
      </c>
      <c r="H82" s="224">
        <v>994163</v>
      </c>
    </row>
    <row r="83" spans="1:8" s="37" customFormat="1" ht="12.75" customHeight="1" x14ac:dyDescent="0.2">
      <c r="A83" s="223">
        <v>534</v>
      </c>
      <c r="B83" s="97" t="s">
        <v>1490</v>
      </c>
      <c r="C83" s="224">
        <v>1680971</v>
      </c>
      <c r="D83" s="224">
        <v>1621523</v>
      </c>
      <c r="E83" s="224">
        <v>1503154</v>
      </c>
      <c r="F83" s="224">
        <v>474835</v>
      </c>
      <c r="G83" s="224">
        <v>457500</v>
      </c>
      <c r="H83" s="224">
        <v>453792</v>
      </c>
    </row>
    <row r="84" spans="1:8" s="37" customFormat="1" ht="12.75" customHeight="1" x14ac:dyDescent="0.2">
      <c r="A84" s="223">
        <v>537</v>
      </c>
      <c r="B84" s="97" t="s">
        <v>1491</v>
      </c>
      <c r="C84" s="224">
        <v>880</v>
      </c>
      <c r="D84" s="224">
        <v>382</v>
      </c>
      <c r="E84" s="224">
        <v>312</v>
      </c>
      <c r="F84" s="224">
        <v>14743</v>
      </c>
      <c r="G84" s="224">
        <v>13478</v>
      </c>
      <c r="H84" s="224">
        <v>13010</v>
      </c>
    </row>
    <row r="85" spans="1:8" s="37" customFormat="1" ht="12.75" customHeight="1" x14ac:dyDescent="0.2">
      <c r="A85" s="223">
        <v>590</v>
      </c>
      <c r="B85" s="97" t="s">
        <v>1492</v>
      </c>
      <c r="C85" s="224">
        <v>8176365</v>
      </c>
      <c r="D85" s="224">
        <v>7509307</v>
      </c>
      <c r="E85" s="224">
        <v>7302782</v>
      </c>
      <c r="F85" s="224">
        <v>1037198</v>
      </c>
      <c r="G85" s="224">
        <v>1018974</v>
      </c>
      <c r="H85" s="224">
        <v>969242</v>
      </c>
    </row>
    <row r="86" spans="1:8" s="37" customFormat="1" ht="12.75" customHeight="1" x14ac:dyDescent="0.2">
      <c r="A86" s="223">
        <v>602</v>
      </c>
      <c r="B86" s="97" t="s">
        <v>1493</v>
      </c>
      <c r="C86" s="224">
        <v>374431</v>
      </c>
      <c r="D86" s="224">
        <v>373667</v>
      </c>
      <c r="E86" s="224">
        <v>372652</v>
      </c>
      <c r="F86" s="224">
        <v>1745805</v>
      </c>
      <c r="G86" s="224">
        <v>1746889</v>
      </c>
      <c r="H86" s="224">
        <v>1772756</v>
      </c>
    </row>
    <row r="87" spans="1:8" s="37" customFormat="1" ht="12.75" customHeight="1" x14ac:dyDescent="0.2">
      <c r="A87" s="223">
        <v>603</v>
      </c>
      <c r="B87" s="97" t="s">
        <v>1494</v>
      </c>
      <c r="C87" s="224">
        <v>27061</v>
      </c>
      <c r="D87" s="224">
        <v>24389</v>
      </c>
      <c r="E87" s="224">
        <v>22403</v>
      </c>
      <c r="F87" s="224">
        <v>187999</v>
      </c>
      <c r="G87" s="224">
        <v>186762</v>
      </c>
      <c r="H87" s="224">
        <v>179450</v>
      </c>
    </row>
    <row r="88" spans="1:8" s="37" customFormat="1" ht="12.75" customHeight="1" x14ac:dyDescent="0.2">
      <c r="A88" s="223">
        <v>604</v>
      </c>
      <c r="B88" s="97" t="s">
        <v>1495</v>
      </c>
      <c r="C88" s="224">
        <v>9749</v>
      </c>
      <c r="D88" s="224">
        <v>8557</v>
      </c>
      <c r="E88" s="224">
        <v>10474</v>
      </c>
      <c r="F88" s="224">
        <v>174409</v>
      </c>
      <c r="G88" s="224">
        <v>151481</v>
      </c>
      <c r="H88" s="224">
        <v>177694</v>
      </c>
    </row>
    <row r="89" spans="1:8" s="37" customFormat="1" ht="12.75" customHeight="1" x14ac:dyDescent="0.2">
      <c r="A89" s="223">
        <v>605</v>
      </c>
      <c r="B89" s="97" t="s">
        <v>1496</v>
      </c>
      <c r="C89" s="224">
        <v>24872</v>
      </c>
      <c r="D89" s="224">
        <v>25085</v>
      </c>
      <c r="E89" s="224">
        <v>20819</v>
      </c>
      <c r="F89" s="224">
        <v>136036</v>
      </c>
      <c r="G89" s="224">
        <v>133978</v>
      </c>
      <c r="H89" s="224">
        <v>116492</v>
      </c>
    </row>
    <row r="90" spans="1:8" s="37" customFormat="1" ht="12.75" customHeight="1" x14ac:dyDescent="0.2">
      <c r="A90" s="223">
        <v>606</v>
      </c>
      <c r="B90" s="97" t="s">
        <v>1497</v>
      </c>
      <c r="C90" s="224">
        <v>1092</v>
      </c>
      <c r="D90" s="224">
        <v>1060</v>
      </c>
      <c r="E90" s="224">
        <v>968</v>
      </c>
      <c r="F90" s="224">
        <v>5856</v>
      </c>
      <c r="G90" s="224">
        <v>5016</v>
      </c>
      <c r="H90" s="224">
        <v>4633</v>
      </c>
    </row>
    <row r="91" spans="1:8" s="37" customFormat="1" ht="12.75" customHeight="1" x14ac:dyDescent="0.2">
      <c r="A91" s="223">
        <v>607</v>
      </c>
      <c r="B91" s="97" t="s">
        <v>1498</v>
      </c>
      <c r="C91" s="224">
        <v>4225784</v>
      </c>
      <c r="D91" s="224">
        <v>4278033</v>
      </c>
      <c r="E91" s="224">
        <v>4562582</v>
      </c>
      <c r="F91" s="224">
        <v>1595836</v>
      </c>
      <c r="G91" s="224">
        <v>1662076</v>
      </c>
      <c r="H91" s="224">
        <v>1804033</v>
      </c>
    </row>
    <row r="92" spans="1:8" s="37" customFormat="1" ht="12.75" customHeight="1" x14ac:dyDescent="0.2">
      <c r="A92" s="223">
        <v>608</v>
      </c>
      <c r="B92" s="97" t="s">
        <v>1499</v>
      </c>
      <c r="C92" s="224">
        <v>1293143</v>
      </c>
      <c r="D92" s="224">
        <v>1415075</v>
      </c>
      <c r="E92" s="224">
        <v>1451191</v>
      </c>
      <c r="F92" s="224">
        <v>706280</v>
      </c>
      <c r="G92" s="224">
        <v>777831</v>
      </c>
      <c r="H92" s="224">
        <v>799937</v>
      </c>
    </row>
    <row r="93" spans="1:8" s="37" customFormat="1" ht="12.75" customHeight="1" x14ac:dyDescent="0.2">
      <c r="A93" s="223">
        <v>609</v>
      </c>
      <c r="B93" s="97" t="s">
        <v>1500</v>
      </c>
      <c r="C93" s="224">
        <v>534018</v>
      </c>
      <c r="D93" s="224">
        <v>509829</v>
      </c>
      <c r="E93" s="224">
        <v>520995</v>
      </c>
      <c r="F93" s="224">
        <v>1864085</v>
      </c>
      <c r="G93" s="224">
        <v>1724497</v>
      </c>
      <c r="H93" s="224">
        <v>1721143</v>
      </c>
    </row>
    <row r="94" spans="1:8" s="37" customFormat="1" ht="12.75" customHeight="1" x14ac:dyDescent="0.2">
      <c r="A94" s="223">
        <v>611</v>
      </c>
      <c r="B94" s="97" t="s">
        <v>1501</v>
      </c>
      <c r="C94" s="224">
        <v>7017924</v>
      </c>
      <c r="D94" s="224">
        <v>6498302</v>
      </c>
      <c r="E94" s="224">
        <v>6167671</v>
      </c>
      <c r="F94" s="224">
        <v>500898</v>
      </c>
      <c r="G94" s="224">
        <v>468507</v>
      </c>
      <c r="H94" s="224">
        <v>440459</v>
      </c>
    </row>
    <row r="95" spans="1:8" s="37" customFormat="1" ht="12.75" customHeight="1" x14ac:dyDescent="0.2">
      <c r="A95" s="223">
        <v>612</v>
      </c>
      <c r="B95" s="97" t="s">
        <v>1502</v>
      </c>
      <c r="C95" s="224">
        <v>9525280</v>
      </c>
      <c r="D95" s="224">
        <v>9303710</v>
      </c>
      <c r="E95" s="224">
        <v>9034365</v>
      </c>
      <c r="F95" s="224">
        <v>3006072</v>
      </c>
      <c r="G95" s="224">
        <v>3004224</v>
      </c>
      <c r="H95" s="224">
        <v>2996554</v>
      </c>
    </row>
    <row r="96" spans="1:8" s="37" customFormat="1" ht="12.75" customHeight="1" x14ac:dyDescent="0.2">
      <c r="A96" s="223">
        <v>641</v>
      </c>
      <c r="B96" s="97" t="s">
        <v>1503</v>
      </c>
      <c r="C96" s="224">
        <v>182275</v>
      </c>
      <c r="D96" s="224">
        <v>154483</v>
      </c>
      <c r="E96" s="224">
        <v>129485</v>
      </c>
      <c r="F96" s="224">
        <v>78694</v>
      </c>
      <c r="G96" s="224">
        <v>60454</v>
      </c>
      <c r="H96" s="224">
        <v>49338</v>
      </c>
    </row>
    <row r="97" spans="1:8" s="37" customFormat="1" ht="12.75" customHeight="1" x14ac:dyDescent="0.2">
      <c r="A97" s="223">
        <v>642</v>
      </c>
      <c r="B97" s="97" t="s">
        <v>1504</v>
      </c>
      <c r="C97" s="224">
        <v>9809707</v>
      </c>
      <c r="D97" s="224">
        <v>9236668</v>
      </c>
      <c r="E97" s="224">
        <v>9487994</v>
      </c>
      <c r="F97" s="224">
        <v>4235977</v>
      </c>
      <c r="G97" s="224">
        <v>3489912</v>
      </c>
      <c r="H97" s="224">
        <v>3636876</v>
      </c>
    </row>
    <row r="98" spans="1:8" s="37" customFormat="1" ht="12.75" customHeight="1" x14ac:dyDescent="0.2">
      <c r="A98" s="223">
        <v>643</v>
      </c>
      <c r="B98" s="97" t="s">
        <v>1505</v>
      </c>
      <c r="C98" s="224">
        <v>142507</v>
      </c>
      <c r="D98" s="224">
        <v>145417</v>
      </c>
      <c r="E98" s="224">
        <v>166309</v>
      </c>
      <c r="F98" s="224">
        <v>301322</v>
      </c>
      <c r="G98" s="224">
        <v>280983</v>
      </c>
      <c r="H98" s="224">
        <v>309544</v>
      </c>
    </row>
    <row r="99" spans="1:8" s="37" customFormat="1" ht="12.75" customHeight="1" x14ac:dyDescent="0.2">
      <c r="A99" s="223">
        <v>644</v>
      </c>
      <c r="B99" s="97" t="s">
        <v>1506</v>
      </c>
      <c r="C99" s="224">
        <v>1871204</v>
      </c>
      <c r="D99" s="224">
        <v>1905136</v>
      </c>
      <c r="E99" s="224">
        <v>2019658</v>
      </c>
      <c r="F99" s="224">
        <v>1280125</v>
      </c>
      <c r="G99" s="224">
        <v>1208772</v>
      </c>
      <c r="H99" s="224">
        <v>1220213</v>
      </c>
    </row>
    <row r="100" spans="1:8" s="37" customFormat="1" ht="12.75" customHeight="1" x14ac:dyDescent="0.2">
      <c r="A100" s="223">
        <v>645</v>
      </c>
      <c r="B100" s="97" t="s">
        <v>1507</v>
      </c>
      <c r="C100" s="224">
        <v>1381227</v>
      </c>
      <c r="D100" s="224">
        <v>1359751</v>
      </c>
      <c r="E100" s="224">
        <v>1465677</v>
      </c>
      <c r="F100" s="224">
        <v>1994565</v>
      </c>
      <c r="G100" s="224">
        <v>1935482</v>
      </c>
      <c r="H100" s="224">
        <v>2054619</v>
      </c>
    </row>
    <row r="101" spans="1:8" s="37" customFormat="1" ht="12.75" customHeight="1" x14ac:dyDescent="0.2">
      <c r="A101" s="223">
        <v>646</v>
      </c>
      <c r="B101" s="97" t="s">
        <v>1508</v>
      </c>
      <c r="C101" s="224">
        <v>886775</v>
      </c>
      <c r="D101" s="224">
        <v>766394</v>
      </c>
      <c r="E101" s="224">
        <v>730495</v>
      </c>
      <c r="F101" s="224">
        <v>3783826</v>
      </c>
      <c r="G101" s="224">
        <v>2998833</v>
      </c>
      <c r="H101" s="224">
        <v>2605920</v>
      </c>
    </row>
    <row r="102" spans="1:8" s="37" customFormat="1" ht="12.75" customHeight="1" x14ac:dyDescent="0.2">
      <c r="A102" s="223">
        <v>647</v>
      </c>
      <c r="B102" s="97" t="s">
        <v>1509</v>
      </c>
      <c r="C102" s="224">
        <v>36983</v>
      </c>
      <c r="D102" s="224">
        <v>36311</v>
      </c>
      <c r="E102" s="224">
        <v>46681</v>
      </c>
      <c r="F102" s="224">
        <v>241164</v>
      </c>
      <c r="G102" s="224">
        <v>212817</v>
      </c>
      <c r="H102" s="224">
        <v>290739</v>
      </c>
    </row>
    <row r="103" spans="1:8" s="37" customFormat="1" ht="12.75" customHeight="1" x14ac:dyDescent="0.2">
      <c r="A103" s="223">
        <v>648</v>
      </c>
      <c r="B103" s="97" t="s">
        <v>1510</v>
      </c>
      <c r="C103" s="224">
        <v>186660</v>
      </c>
      <c r="D103" s="224">
        <v>158635</v>
      </c>
      <c r="E103" s="224">
        <v>204355</v>
      </c>
      <c r="F103" s="224">
        <v>341218</v>
      </c>
      <c r="G103" s="224">
        <v>312100</v>
      </c>
      <c r="H103" s="224">
        <v>376605</v>
      </c>
    </row>
    <row r="104" spans="1:8" s="37" customFormat="1" ht="12.75" customHeight="1" x14ac:dyDescent="0.2">
      <c r="A104" s="223">
        <v>649</v>
      </c>
      <c r="B104" s="97" t="s">
        <v>1511</v>
      </c>
      <c r="C104" s="224">
        <v>3716</v>
      </c>
      <c r="D104" s="224">
        <v>3822</v>
      </c>
      <c r="E104" s="224">
        <v>4525</v>
      </c>
      <c r="F104" s="224">
        <v>54085</v>
      </c>
      <c r="G104" s="224">
        <v>57565</v>
      </c>
      <c r="H104" s="224">
        <v>66493</v>
      </c>
    </row>
    <row r="105" spans="1:8" s="37" customFormat="1" ht="12.75" customHeight="1" x14ac:dyDescent="0.2">
      <c r="A105" s="223">
        <v>650</v>
      </c>
      <c r="B105" s="97" t="s">
        <v>1512</v>
      </c>
      <c r="C105" s="224">
        <v>164256</v>
      </c>
      <c r="D105" s="224">
        <v>135829</v>
      </c>
      <c r="E105" s="224">
        <v>147231</v>
      </c>
      <c r="F105" s="224">
        <v>280900</v>
      </c>
      <c r="G105" s="224">
        <v>215061</v>
      </c>
      <c r="H105" s="224">
        <v>249145</v>
      </c>
    </row>
    <row r="106" spans="1:8" s="37" customFormat="1" ht="12.75" customHeight="1" x14ac:dyDescent="0.2">
      <c r="A106" s="223">
        <v>656</v>
      </c>
      <c r="B106" s="97" t="s">
        <v>1513</v>
      </c>
      <c r="C106" s="224">
        <v>6219</v>
      </c>
      <c r="D106" s="224">
        <v>1896</v>
      </c>
      <c r="E106" s="224">
        <v>2518</v>
      </c>
      <c r="F106" s="224">
        <v>1099122</v>
      </c>
      <c r="G106" s="224">
        <v>746614</v>
      </c>
      <c r="H106" s="224">
        <v>626738</v>
      </c>
    </row>
    <row r="107" spans="1:8" s="37" customFormat="1" ht="12.75" customHeight="1" x14ac:dyDescent="0.2">
      <c r="A107" s="223">
        <v>659</v>
      </c>
      <c r="B107" s="97" t="s">
        <v>1514</v>
      </c>
      <c r="C107" s="224">
        <v>66854</v>
      </c>
      <c r="D107" s="224">
        <v>66233</v>
      </c>
      <c r="E107" s="224">
        <v>63140</v>
      </c>
      <c r="F107" s="224">
        <v>647452</v>
      </c>
      <c r="G107" s="224">
        <v>534767</v>
      </c>
      <c r="H107" s="224">
        <v>575042</v>
      </c>
    </row>
    <row r="108" spans="1:8" s="37" customFormat="1" ht="12.75" customHeight="1" x14ac:dyDescent="0.2">
      <c r="A108" s="223">
        <v>661</v>
      </c>
      <c r="B108" s="97" t="s">
        <v>1515</v>
      </c>
      <c r="C108" s="224">
        <v>604615</v>
      </c>
      <c r="D108" s="224">
        <v>621754</v>
      </c>
      <c r="E108" s="224">
        <v>669350</v>
      </c>
      <c r="F108" s="224">
        <v>1022767</v>
      </c>
      <c r="G108" s="224">
        <v>998484</v>
      </c>
      <c r="H108" s="224">
        <v>1041396</v>
      </c>
    </row>
    <row r="109" spans="1:8" s="37" customFormat="1" ht="12.75" customHeight="1" x14ac:dyDescent="0.2">
      <c r="A109" s="223">
        <v>665</v>
      </c>
      <c r="B109" s="97" t="s">
        <v>1516</v>
      </c>
      <c r="C109" s="224">
        <v>308762</v>
      </c>
      <c r="D109" s="224">
        <v>351808</v>
      </c>
      <c r="E109" s="224">
        <v>561061</v>
      </c>
      <c r="F109" s="224">
        <v>87844</v>
      </c>
      <c r="G109" s="224">
        <v>81687</v>
      </c>
      <c r="H109" s="224">
        <v>116501</v>
      </c>
    </row>
    <row r="110" spans="1:8" s="37" customFormat="1" ht="12.75" customHeight="1" x14ac:dyDescent="0.2">
      <c r="A110" s="223">
        <v>667</v>
      </c>
      <c r="B110" s="97" t="s">
        <v>1517</v>
      </c>
      <c r="C110" s="224">
        <v>2358644</v>
      </c>
      <c r="D110" s="224">
        <v>2334697</v>
      </c>
      <c r="E110" s="224">
        <v>2380184</v>
      </c>
      <c r="F110" s="224">
        <v>899023</v>
      </c>
      <c r="G110" s="224">
        <v>803195</v>
      </c>
      <c r="H110" s="224">
        <v>763274</v>
      </c>
    </row>
    <row r="111" spans="1:8" s="37" customFormat="1" ht="12.75" customHeight="1" x14ac:dyDescent="0.2">
      <c r="A111" s="223">
        <v>669</v>
      </c>
      <c r="B111" s="97" t="s">
        <v>1518</v>
      </c>
      <c r="C111" s="224">
        <v>21936518</v>
      </c>
      <c r="D111" s="224">
        <v>23160544</v>
      </c>
      <c r="E111" s="224">
        <v>24103695</v>
      </c>
      <c r="F111" s="224">
        <v>17727070</v>
      </c>
      <c r="G111" s="224">
        <v>17420475</v>
      </c>
      <c r="H111" s="224">
        <v>17037482</v>
      </c>
    </row>
    <row r="112" spans="1:8" s="37" customFormat="1" ht="12.75" customHeight="1" x14ac:dyDescent="0.2">
      <c r="A112" s="223">
        <v>671</v>
      </c>
      <c r="B112" s="97" t="s">
        <v>1519</v>
      </c>
      <c r="C112" s="224">
        <v>2775573</v>
      </c>
      <c r="D112" s="224">
        <v>3336668</v>
      </c>
      <c r="E112" s="224">
        <v>3549373</v>
      </c>
      <c r="F112" s="224">
        <v>2333602</v>
      </c>
      <c r="G112" s="224">
        <v>2679866</v>
      </c>
      <c r="H112" s="224">
        <v>2615310</v>
      </c>
    </row>
    <row r="113" spans="1:8" s="37" customFormat="1" ht="12.75" customHeight="1" x14ac:dyDescent="0.2">
      <c r="A113" s="223">
        <v>673</v>
      </c>
      <c r="B113" s="97" t="s">
        <v>1304</v>
      </c>
      <c r="C113" s="224">
        <v>8351782</v>
      </c>
      <c r="D113" s="224">
        <v>8221726</v>
      </c>
      <c r="E113" s="224">
        <v>8018764</v>
      </c>
      <c r="F113" s="224">
        <v>2823446</v>
      </c>
      <c r="G113" s="224">
        <v>2496460</v>
      </c>
      <c r="H113" s="224">
        <v>2197910</v>
      </c>
    </row>
    <row r="114" spans="1:8" s="37" customFormat="1" ht="12.75" customHeight="1" x14ac:dyDescent="0.2">
      <c r="A114" s="223">
        <v>679</v>
      </c>
      <c r="B114" s="97" t="s">
        <v>1520</v>
      </c>
      <c r="C114" s="224">
        <v>9825700</v>
      </c>
      <c r="D114" s="224">
        <v>9939387</v>
      </c>
      <c r="E114" s="224">
        <v>9954693</v>
      </c>
      <c r="F114" s="224">
        <v>5561520</v>
      </c>
      <c r="G114" s="224">
        <v>5316666</v>
      </c>
      <c r="H114" s="224">
        <v>5348810</v>
      </c>
    </row>
    <row r="115" spans="1:8" s="37" customFormat="1" ht="12.75" customHeight="1" x14ac:dyDescent="0.2">
      <c r="A115" s="223">
        <v>683</v>
      </c>
      <c r="B115" s="97" t="s">
        <v>1521</v>
      </c>
      <c r="C115" s="224">
        <v>1154</v>
      </c>
      <c r="D115" s="224">
        <v>316</v>
      </c>
      <c r="E115" s="224">
        <v>998</v>
      </c>
      <c r="F115" s="224">
        <v>6861016</v>
      </c>
      <c r="G115" s="224">
        <v>5129281</v>
      </c>
      <c r="H115" s="224">
        <v>3761419</v>
      </c>
    </row>
    <row r="116" spans="1:8" s="37" customFormat="1" ht="12.75" customHeight="1" x14ac:dyDescent="0.2">
      <c r="A116" s="223">
        <v>690</v>
      </c>
      <c r="B116" s="97" t="s">
        <v>1522</v>
      </c>
      <c r="C116" s="224">
        <v>416761</v>
      </c>
      <c r="D116" s="224">
        <v>372888</v>
      </c>
      <c r="E116" s="224">
        <v>442820</v>
      </c>
      <c r="F116" s="224">
        <v>8569463</v>
      </c>
      <c r="G116" s="224">
        <v>7852134</v>
      </c>
      <c r="H116" s="224">
        <v>7277073</v>
      </c>
    </row>
    <row r="117" spans="1:8" s="37" customFormat="1" ht="12.75" customHeight="1" x14ac:dyDescent="0.2">
      <c r="A117" s="223">
        <v>701</v>
      </c>
      <c r="B117" s="97" t="s">
        <v>1523</v>
      </c>
      <c r="C117" s="224">
        <v>93699</v>
      </c>
      <c r="D117" s="224">
        <v>96439</v>
      </c>
      <c r="E117" s="224">
        <v>97927</v>
      </c>
      <c r="F117" s="224">
        <v>893637</v>
      </c>
      <c r="G117" s="224">
        <v>870570</v>
      </c>
      <c r="H117" s="224">
        <v>891737</v>
      </c>
    </row>
    <row r="118" spans="1:8" s="37" customFormat="1" ht="12.75" customHeight="1" x14ac:dyDescent="0.2">
      <c r="A118" s="223">
        <v>702</v>
      </c>
      <c r="B118" s="97" t="s">
        <v>1524</v>
      </c>
      <c r="C118" s="224">
        <v>198390</v>
      </c>
      <c r="D118" s="224">
        <v>203865</v>
      </c>
      <c r="E118" s="224">
        <v>196881</v>
      </c>
      <c r="F118" s="224">
        <v>2033691</v>
      </c>
      <c r="G118" s="224">
        <v>2045069</v>
      </c>
      <c r="H118" s="224">
        <v>2067573</v>
      </c>
    </row>
    <row r="119" spans="1:8" s="37" customFormat="1" ht="12.75" customHeight="1" x14ac:dyDescent="0.2">
      <c r="A119" s="223">
        <v>703</v>
      </c>
      <c r="B119" s="97" t="s">
        <v>1525</v>
      </c>
      <c r="C119" s="224">
        <v>7105</v>
      </c>
      <c r="D119" s="224">
        <v>6153</v>
      </c>
      <c r="E119" s="224">
        <v>5383</v>
      </c>
      <c r="F119" s="224">
        <v>239436</v>
      </c>
      <c r="G119" s="224">
        <v>207045</v>
      </c>
      <c r="H119" s="224">
        <v>183694</v>
      </c>
    </row>
    <row r="120" spans="1:8" s="225" customFormat="1" ht="12.75" customHeight="1" x14ac:dyDescent="0.2">
      <c r="A120" s="223">
        <v>704</v>
      </c>
      <c r="B120" s="97" t="s">
        <v>1526</v>
      </c>
      <c r="C120" s="224">
        <v>74024</v>
      </c>
      <c r="D120" s="224">
        <v>72454</v>
      </c>
      <c r="E120" s="224">
        <v>71930</v>
      </c>
      <c r="F120" s="224">
        <v>875791</v>
      </c>
      <c r="G120" s="224">
        <v>847197</v>
      </c>
      <c r="H120" s="224">
        <v>824269</v>
      </c>
    </row>
    <row r="121" spans="1:8" s="37" customFormat="1" ht="12.75" customHeight="1" x14ac:dyDescent="0.2">
      <c r="A121" s="223">
        <v>705</v>
      </c>
      <c r="B121" s="97" t="s">
        <v>1527</v>
      </c>
      <c r="C121" s="224">
        <v>8596</v>
      </c>
      <c r="D121" s="224">
        <v>7863</v>
      </c>
      <c r="E121" s="224">
        <v>7444</v>
      </c>
      <c r="F121" s="224">
        <v>104433</v>
      </c>
      <c r="G121" s="224">
        <v>100348</v>
      </c>
      <c r="H121" s="224">
        <v>102599</v>
      </c>
    </row>
    <row r="122" spans="1:8" s="37" customFormat="1" ht="12.75" customHeight="1" x14ac:dyDescent="0.2">
      <c r="A122" s="223">
        <v>706</v>
      </c>
      <c r="B122" s="97" t="s">
        <v>1528</v>
      </c>
      <c r="C122" s="224">
        <v>54301</v>
      </c>
      <c r="D122" s="224">
        <v>55183</v>
      </c>
      <c r="E122" s="224">
        <v>51026</v>
      </c>
      <c r="F122" s="224">
        <v>676192</v>
      </c>
      <c r="G122" s="224">
        <v>710038</v>
      </c>
      <c r="H122" s="224">
        <v>757854</v>
      </c>
    </row>
    <row r="123" spans="1:8" s="37" customFormat="1" ht="12.75" customHeight="1" x14ac:dyDescent="0.2">
      <c r="A123" s="223">
        <v>707</v>
      </c>
      <c r="B123" s="97" t="s">
        <v>1529</v>
      </c>
      <c r="C123" s="224">
        <v>542</v>
      </c>
      <c r="D123" s="224">
        <v>696</v>
      </c>
      <c r="E123" s="224">
        <v>883</v>
      </c>
      <c r="F123" s="224">
        <v>69812</v>
      </c>
      <c r="G123" s="224">
        <v>72375</v>
      </c>
      <c r="H123" s="224">
        <v>67533</v>
      </c>
    </row>
    <row r="124" spans="1:8" s="37" customFormat="1" ht="12.75" customHeight="1" x14ac:dyDescent="0.2">
      <c r="A124" s="223">
        <v>708</v>
      </c>
      <c r="B124" s="97" t="s">
        <v>1530</v>
      </c>
      <c r="C124" s="224">
        <v>12718972</v>
      </c>
      <c r="D124" s="224">
        <v>12242829</v>
      </c>
      <c r="E124" s="224">
        <v>12554330</v>
      </c>
      <c r="F124" s="224">
        <v>8745596</v>
      </c>
      <c r="G124" s="224">
        <v>8289831</v>
      </c>
      <c r="H124" s="224">
        <v>8532899</v>
      </c>
    </row>
    <row r="125" spans="1:8" s="37" customFormat="1" ht="12.75" customHeight="1" x14ac:dyDescent="0.2">
      <c r="A125" s="223">
        <v>709</v>
      </c>
      <c r="B125" s="97" t="s">
        <v>1531</v>
      </c>
      <c r="C125" s="224">
        <v>3748493</v>
      </c>
      <c r="D125" s="224">
        <v>3797484</v>
      </c>
      <c r="E125" s="224">
        <v>3777815</v>
      </c>
      <c r="F125" s="224">
        <v>2425318</v>
      </c>
      <c r="G125" s="224">
        <v>2423706</v>
      </c>
      <c r="H125" s="224">
        <v>2430360</v>
      </c>
    </row>
    <row r="126" spans="1:8" s="37" customFormat="1" ht="12.75" customHeight="1" x14ac:dyDescent="0.2">
      <c r="A126" s="223">
        <v>711</v>
      </c>
      <c r="B126" s="97" t="s">
        <v>1532</v>
      </c>
      <c r="C126" s="224">
        <v>1617004</v>
      </c>
      <c r="D126" s="224">
        <v>1785107</v>
      </c>
      <c r="E126" s="224">
        <v>1753992</v>
      </c>
      <c r="F126" s="224">
        <v>2132589</v>
      </c>
      <c r="G126" s="224">
        <v>2229952</v>
      </c>
      <c r="H126" s="224">
        <v>2354294</v>
      </c>
    </row>
    <row r="127" spans="1:8" s="37" customFormat="1" ht="12.75" customHeight="1" x14ac:dyDescent="0.2">
      <c r="A127" s="223">
        <v>732</v>
      </c>
      <c r="B127" s="97" t="s">
        <v>1533</v>
      </c>
      <c r="C127" s="224">
        <v>13657960</v>
      </c>
      <c r="D127" s="224">
        <v>13677099</v>
      </c>
      <c r="E127" s="224">
        <v>14185519</v>
      </c>
      <c r="F127" s="224">
        <v>23320110</v>
      </c>
      <c r="G127" s="224">
        <v>23603475</v>
      </c>
      <c r="H127" s="224">
        <v>24251545</v>
      </c>
    </row>
    <row r="128" spans="1:8" s="37" customFormat="1" ht="12.75" customHeight="1" x14ac:dyDescent="0.2">
      <c r="A128" s="223">
        <v>734</v>
      </c>
      <c r="B128" s="97" t="s">
        <v>1534</v>
      </c>
      <c r="C128" s="224">
        <v>2790030</v>
      </c>
      <c r="D128" s="224">
        <v>2803170</v>
      </c>
      <c r="E128" s="224">
        <v>2825002</v>
      </c>
      <c r="F128" s="224">
        <v>9974172</v>
      </c>
      <c r="G128" s="224">
        <v>10110965</v>
      </c>
      <c r="H128" s="224">
        <v>10207435</v>
      </c>
    </row>
    <row r="129" spans="1:8" s="37" customFormat="1" ht="12.75" customHeight="1" x14ac:dyDescent="0.2">
      <c r="A129" s="223">
        <v>736</v>
      </c>
      <c r="B129" s="97" t="s">
        <v>1535</v>
      </c>
      <c r="C129" s="224">
        <v>780817</v>
      </c>
      <c r="D129" s="224">
        <v>768397</v>
      </c>
      <c r="E129" s="224">
        <v>796738</v>
      </c>
      <c r="F129" s="224">
        <v>1868509</v>
      </c>
      <c r="G129" s="224">
        <v>1922568</v>
      </c>
      <c r="H129" s="224">
        <v>2060454</v>
      </c>
    </row>
    <row r="130" spans="1:8" s="37" customFormat="1" ht="12.75" customHeight="1" x14ac:dyDescent="0.2">
      <c r="A130" s="223">
        <v>738</v>
      </c>
      <c r="B130" s="97" t="s">
        <v>1536</v>
      </c>
      <c r="C130" s="224">
        <v>52453</v>
      </c>
      <c r="D130" s="224">
        <v>50963</v>
      </c>
      <c r="E130" s="224">
        <v>45298</v>
      </c>
      <c r="F130" s="224">
        <v>358065</v>
      </c>
      <c r="G130" s="224">
        <v>344075</v>
      </c>
      <c r="H130" s="224">
        <v>328557</v>
      </c>
    </row>
    <row r="131" spans="1:8" s="37" customFormat="1" ht="12.75" customHeight="1" x14ac:dyDescent="0.2">
      <c r="A131" s="223">
        <v>740</v>
      </c>
      <c r="B131" s="97" t="s">
        <v>1537</v>
      </c>
      <c r="C131" s="224">
        <v>607609</v>
      </c>
      <c r="D131" s="224">
        <v>605277</v>
      </c>
      <c r="E131" s="224">
        <v>614086</v>
      </c>
      <c r="F131" s="224">
        <v>7145377</v>
      </c>
      <c r="G131" s="224">
        <v>7231486</v>
      </c>
      <c r="H131" s="224">
        <v>7192275</v>
      </c>
    </row>
    <row r="132" spans="1:8" s="37" customFormat="1" ht="12.75" customHeight="1" x14ac:dyDescent="0.2">
      <c r="A132" s="223">
        <v>749</v>
      </c>
      <c r="B132" s="97" t="s">
        <v>1538</v>
      </c>
      <c r="C132" s="224">
        <v>11908685</v>
      </c>
      <c r="D132" s="224">
        <v>11908116</v>
      </c>
      <c r="E132" s="224">
        <v>12496472</v>
      </c>
      <c r="F132" s="224">
        <v>23017121</v>
      </c>
      <c r="G132" s="224">
        <v>22482713</v>
      </c>
      <c r="H132" s="224">
        <v>23036685</v>
      </c>
    </row>
    <row r="133" spans="1:8" s="37" customFormat="1" ht="12.75" customHeight="1" x14ac:dyDescent="0.2">
      <c r="A133" s="223">
        <v>751</v>
      </c>
      <c r="B133" s="97" t="s">
        <v>1539</v>
      </c>
      <c r="C133" s="224">
        <v>3616909</v>
      </c>
      <c r="D133" s="224">
        <v>2981287</v>
      </c>
      <c r="E133" s="224">
        <v>2709443</v>
      </c>
      <c r="F133" s="224">
        <v>7050029</v>
      </c>
      <c r="G133" s="224">
        <v>6385091</v>
      </c>
      <c r="H133" s="224">
        <v>5847388</v>
      </c>
    </row>
    <row r="134" spans="1:8" s="37" customFormat="1" ht="12.75" customHeight="1" x14ac:dyDescent="0.2">
      <c r="A134" s="223">
        <v>753</v>
      </c>
      <c r="B134" s="97" t="s">
        <v>1540</v>
      </c>
      <c r="C134" s="224">
        <v>4040520</v>
      </c>
      <c r="D134" s="224">
        <v>3994714</v>
      </c>
      <c r="E134" s="224">
        <v>4088838</v>
      </c>
      <c r="F134" s="224">
        <v>4162492</v>
      </c>
      <c r="G134" s="224">
        <v>3926665</v>
      </c>
      <c r="H134" s="224">
        <v>3963474</v>
      </c>
    </row>
    <row r="135" spans="1:8" s="37" customFormat="1" ht="12.75" customHeight="1" x14ac:dyDescent="0.2">
      <c r="A135" s="223">
        <v>755</v>
      </c>
      <c r="B135" s="97" t="s">
        <v>1541</v>
      </c>
      <c r="C135" s="224">
        <v>13601842</v>
      </c>
      <c r="D135" s="224">
        <v>12903979</v>
      </c>
      <c r="E135" s="224">
        <v>13038425</v>
      </c>
      <c r="F135" s="224">
        <v>12092273</v>
      </c>
      <c r="G135" s="224">
        <v>10780752</v>
      </c>
      <c r="H135" s="224">
        <v>10532525</v>
      </c>
    </row>
    <row r="136" spans="1:8" s="37" customFormat="1" ht="12.75" customHeight="1" x14ac:dyDescent="0.2">
      <c r="A136" s="223">
        <v>757</v>
      </c>
      <c r="B136" s="97" t="s">
        <v>1542</v>
      </c>
      <c r="C136" s="224">
        <v>3179075</v>
      </c>
      <c r="D136" s="224">
        <v>2995267</v>
      </c>
      <c r="E136" s="224">
        <v>3084126</v>
      </c>
      <c r="F136" s="224">
        <v>2366568</v>
      </c>
      <c r="G136" s="224">
        <v>2164733</v>
      </c>
      <c r="H136" s="224">
        <v>2163531</v>
      </c>
    </row>
    <row r="137" spans="1:8" s="37" customFormat="1" ht="12.75" customHeight="1" x14ac:dyDescent="0.2">
      <c r="A137" s="223">
        <v>759</v>
      </c>
      <c r="B137" s="97" t="s">
        <v>1543</v>
      </c>
      <c r="C137" s="224">
        <v>144047</v>
      </c>
      <c r="D137" s="224">
        <v>123052</v>
      </c>
      <c r="E137" s="224">
        <v>74815</v>
      </c>
      <c r="F137" s="224">
        <v>212752</v>
      </c>
      <c r="G137" s="224">
        <v>220920</v>
      </c>
      <c r="H137" s="224">
        <v>164806</v>
      </c>
    </row>
    <row r="138" spans="1:8" s="37" customFormat="1" ht="12.75" customHeight="1" x14ac:dyDescent="0.2">
      <c r="A138" s="223">
        <v>771</v>
      </c>
      <c r="B138" s="97" t="s">
        <v>1544</v>
      </c>
      <c r="C138" s="224">
        <v>913661</v>
      </c>
      <c r="D138" s="224">
        <v>933463</v>
      </c>
      <c r="E138" s="224">
        <v>1003722</v>
      </c>
      <c r="F138" s="224">
        <v>6804718</v>
      </c>
      <c r="G138" s="224">
        <v>6512211</v>
      </c>
      <c r="H138" s="224">
        <v>6623167</v>
      </c>
    </row>
    <row r="139" spans="1:8" s="37" customFormat="1" ht="12.75" customHeight="1" x14ac:dyDescent="0.2">
      <c r="A139" s="223">
        <v>772</v>
      </c>
      <c r="B139" s="97" t="s">
        <v>1545</v>
      </c>
      <c r="C139" s="224">
        <v>1824925</v>
      </c>
      <c r="D139" s="224">
        <v>1865173</v>
      </c>
      <c r="E139" s="224">
        <v>1936757</v>
      </c>
      <c r="F139" s="224">
        <v>6670898</v>
      </c>
      <c r="G139" s="224">
        <v>6653853</v>
      </c>
      <c r="H139" s="224">
        <v>6956826</v>
      </c>
    </row>
    <row r="140" spans="1:8" s="37" customFormat="1" ht="12.75" customHeight="1" x14ac:dyDescent="0.2">
      <c r="A140" s="223">
        <v>779</v>
      </c>
      <c r="B140" s="97" t="s">
        <v>1546</v>
      </c>
      <c r="C140" s="224">
        <v>116210</v>
      </c>
      <c r="D140" s="224">
        <v>119271</v>
      </c>
      <c r="E140" s="224">
        <v>119954</v>
      </c>
      <c r="F140" s="224">
        <v>1202675</v>
      </c>
      <c r="G140" s="224">
        <v>1123695</v>
      </c>
      <c r="H140" s="224">
        <v>1115539</v>
      </c>
    </row>
    <row r="141" spans="1:8" s="37" customFormat="1" ht="12.75" customHeight="1" x14ac:dyDescent="0.2">
      <c r="A141" s="223">
        <v>781</v>
      </c>
      <c r="B141" s="97" t="s">
        <v>1547</v>
      </c>
      <c r="C141" s="224">
        <v>1225</v>
      </c>
      <c r="D141" s="224">
        <v>1304</v>
      </c>
      <c r="E141" s="224">
        <v>1178</v>
      </c>
      <c r="F141" s="224">
        <v>1636425</v>
      </c>
      <c r="G141" s="224">
        <v>1360559</v>
      </c>
      <c r="H141" s="224">
        <v>1163697</v>
      </c>
    </row>
    <row r="142" spans="1:8" s="37" customFormat="1" ht="12.75" customHeight="1" x14ac:dyDescent="0.2">
      <c r="A142" s="223">
        <v>790</v>
      </c>
      <c r="B142" s="97" t="s">
        <v>1548</v>
      </c>
      <c r="C142" s="224">
        <v>18457</v>
      </c>
      <c r="D142" s="224">
        <v>19521</v>
      </c>
      <c r="E142" s="224">
        <v>20014</v>
      </c>
      <c r="F142" s="224">
        <v>150684</v>
      </c>
      <c r="G142" s="224">
        <v>165056</v>
      </c>
      <c r="H142" s="224">
        <v>185637</v>
      </c>
    </row>
    <row r="143" spans="1:8" s="37" customFormat="1" ht="12.75" customHeight="1" x14ac:dyDescent="0.2">
      <c r="A143" s="223">
        <v>801</v>
      </c>
      <c r="B143" s="97" t="s">
        <v>1549</v>
      </c>
      <c r="C143" s="224">
        <v>80495</v>
      </c>
      <c r="D143" s="224">
        <v>85146</v>
      </c>
      <c r="E143" s="224">
        <v>94519</v>
      </c>
      <c r="F143" s="224">
        <v>2713370</v>
      </c>
      <c r="G143" s="224">
        <v>2847541</v>
      </c>
      <c r="H143" s="224">
        <v>3119730</v>
      </c>
    </row>
    <row r="144" spans="1:8" s="37" customFormat="1" ht="12.75" customHeight="1" x14ac:dyDescent="0.2">
      <c r="A144" s="223">
        <v>802</v>
      </c>
      <c r="B144" s="97" t="s">
        <v>1550</v>
      </c>
      <c r="C144" s="224">
        <v>5046</v>
      </c>
      <c r="D144" s="224">
        <v>4574</v>
      </c>
      <c r="E144" s="224">
        <v>4432</v>
      </c>
      <c r="F144" s="224">
        <v>330942</v>
      </c>
      <c r="G144" s="224">
        <v>311576</v>
      </c>
      <c r="H144" s="224">
        <v>317931</v>
      </c>
    </row>
    <row r="145" spans="1:8" s="37" customFormat="1" ht="12.75" customHeight="1" x14ac:dyDescent="0.2">
      <c r="A145" s="223">
        <v>803</v>
      </c>
      <c r="B145" s="97" t="s">
        <v>1551</v>
      </c>
      <c r="C145" s="224">
        <v>130324</v>
      </c>
      <c r="D145" s="224">
        <v>135208</v>
      </c>
      <c r="E145" s="224">
        <v>139581</v>
      </c>
      <c r="F145" s="224">
        <v>2822098</v>
      </c>
      <c r="G145" s="224">
        <v>2937691</v>
      </c>
      <c r="H145" s="224">
        <v>3175594</v>
      </c>
    </row>
    <row r="146" spans="1:8" s="37" customFormat="1" ht="12.75" customHeight="1" x14ac:dyDescent="0.2">
      <c r="A146" s="223">
        <v>804</v>
      </c>
      <c r="B146" s="97" t="s">
        <v>1552</v>
      </c>
      <c r="C146" s="224">
        <v>61988</v>
      </c>
      <c r="D146" s="224">
        <v>63814</v>
      </c>
      <c r="E146" s="224">
        <v>71436</v>
      </c>
      <c r="F146" s="224">
        <v>2393106</v>
      </c>
      <c r="G146" s="224">
        <v>2504991</v>
      </c>
      <c r="H146" s="224">
        <v>2803367</v>
      </c>
    </row>
    <row r="147" spans="1:8" s="37" customFormat="1" ht="12.75" customHeight="1" x14ac:dyDescent="0.2">
      <c r="A147" s="223">
        <v>805</v>
      </c>
      <c r="B147" s="97" t="s">
        <v>1553</v>
      </c>
      <c r="C147" s="224">
        <v>7667</v>
      </c>
      <c r="D147" s="224">
        <v>6622</v>
      </c>
      <c r="E147" s="224">
        <v>6571</v>
      </c>
      <c r="F147" s="224">
        <v>691246</v>
      </c>
      <c r="G147" s="224">
        <v>625342</v>
      </c>
      <c r="H147" s="224">
        <v>647252</v>
      </c>
    </row>
    <row r="148" spans="1:8" s="37" customFormat="1" ht="12.75" customHeight="1" x14ac:dyDescent="0.2">
      <c r="A148" s="223">
        <v>806</v>
      </c>
      <c r="B148" s="97" t="s">
        <v>1554</v>
      </c>
      <c r="C148" s="224">
        <v>97028</v>
      </c>
      <c r="D148" s="224">
        <v>97810</v>
      </c>
      <c r="E148" s="224">
        <v>96907</v>
      </c>
      <c r="F148" s="224">
        <v>3216030</v>
      </c>
      <c r="G148" s="224">
        <v>3254553</v>
      </c>
      <c r="H148" s="224">
        <v>3281192</v>
      </c>
    </row>
    <row r="149" spans="1:8" s="37" customFormat="1" ht="12.75" customHeight="1" x14ac:dyDescent="0.2">
      <c r="A149" s="223">
        <v>807</v>
      </c>
      <c r="B149" s="97" t="s">
        <v>1555</v>
      </c>
      <c r="C149" s="224">
        <v>9930</v>
      </c>
      <c r="D149" s="224">
        <v>10315</v>
      </c>
      <c r="E149" s="224">
        <v>10732</v>
      </c>
      <c r="F149" s="224">
        <v>484372</v>
      </c>
      <c r="G149" s="224">
        <v>471518</v>
      </c>
      <c r="H149" s="224">
        <v>480210</v>
      </c>
    </row>
    <row r="150" spans="1:8" s="37" customFormat="1" ht="12.75" customHeight="1" x14ac:dyDescent="0.2">
      <c r="A150" s="223">
        <v>808</v>
      </c>
      <c r="B150" s="97" t="s">
        <v>1337</v>
      </c>
      <c r="C150" s="224">
        <v>7589</v>
      </c>
      <c r="D150" s="224">
        <v>8043</v>
      </c>
      <c r="E150" s="224">
        <v>9141</v>
      </c>
      <c r="F150" s="224">
        <v>256366</v>
      </c>
      <c r="G150" s="224">
        <v>289154</v>
      </c>
      <c r="H150" s="224">
        <v>318420</v>
      </c>
    </row>
    <row r="151" spans="1:8" s="37" customFormat="1" ht="12.75" customHeight="1" x14ac:dyDescent="0.2">
      <c r="A151" s="223">
        <v>809</v>
      </c>
      <c r="B151" s="97" t="s">
        <v>1556</v>
      </c>
      <c r="C151" s="224">
        <v>733915</v>
      </c>
      <c r="D151" s="224">
        <v>746165</v>
      </c>
      <c r="E151" s="224">
        <v>805889</v>
      </c>
      <c r="F151" s="224">
        <v>5623426</v>
      </c>
      <c r="G151" s="224">
        <v>5712414</v>
      </c>
      <c r="H151" s="224">
        <v>6080523</v>
      </c>
    </row>
    <row r="152" spans="1:8" s="37" customFormat="1" ht="12.75" customHeight="1" x14ac:dyDescent="0.2">
      <c r="A152" s="223">
        <v>810</v>
      </c>
      <c r="B152" s="97" t="s">
        <v>1557</v>
      </c>
      <c r="C152" s="224">
        <v>335</v>
      </c>
      <c r="D152" s="224">
        <v>344</v>
      </c>
      <c r="E152" s="224">
        <v>372</v>
      </c>
      <c r="F152" s="224">
        <v>85239</v>
      </c>
      <c r="G152" s="224">
        <v>82271</v>
      </c>
      <c r="H152" s="224">
        <v>76475</v>
      </c>
    </row>
    <row r="153" spans="1:8" s="37" customFormat="1" ht="12.75" customHeight="1" x14ac:dyDescent="0.2">
      <c r="A153" s="223">
        <v>811</v>
      </c>
      <c r="B153" s="97" t="s">
        <v>1336</v>
      </c>
      <c r="C153" s="224">
        <v>121591</v>
      </c>
      <c r="D153" s="224">
        <v>129284</v>
      </c>
      <c r="E153" s="224">
        <v>152919</v>
      </c>
      <c r="F153" s="224">
        <v>3232160</v>
      </c>
      <c r="G153" s="224">
        <v>3585791</v>
      </c>
      <c r="H153" s="224">
        <v>4111180</v>
      </c>
    </row>
    <row r="154" spans="1:8" s="37" customFormat="1" ht="12.75" customHeight="1" x14ac:dyDescent="0.2">
      <c r="A154" s="223">
        <v>812</v>
      </c>
      <c r="B154" s="97" t="s">
        <v>1558</v>
      </c>
      <c r="C154" s="224">
        <v>65411</v>
      </c>
      <c r="D154" s="224">
        <v>67172</v>
      </c>
      <c r="E154" s="224">
        <v>74591</v>
      </c>
      <c r="F154" s="224">
        <v>1502326</v>
      </c>
      <c r="G154" s="224">
        <v>1553756</v>
      </c>
      <c r="H154" s="224">
        <v>1697751</v>
      </c>
    </row>
    <row r="155" spans="1:8" s="37" customFormat="1" ht="12.75" customHeight="1" x14ac:dyDescent="0.2">
      <c r="A155" s="223">
        <v>813</v>
      </c>
      <c r="B155" s="97" t="s">
        <v>1559</v>
      </c>
      <c r="C155" s="224">
        <v>4148808</v>
      </c>
      <c r="D155" s="224">
        <v>4125257</v>
      </c>
      <c r="E155" s="224">
        <v>4246952</v>
      </c>
      <c r="F155" s="224">
        <v>9470118</v>
      </c>
      <c r="G155" s="224">
        <v>9424112</v>
      </c>
      <c r="H155" s="224">
        <v>9553695</v>
      </c>
    </row>
    <row r="156" spans="1:8" s="37" customFormat="1" ht="12.75" customHeight="1" x14ac:dyDescent="0.2">
      <c r="A156" s="223">
        <v>814</v>
      </c>
      <c r="B156" s="97" t="s">
        <v>1560</v>
      </c>
      <c r="C156" s="224">
        <v>1164754</v>
      </c>
      <c r="D156" s="224">
        <v>1147170</v>
      </c>
      <c r="E156" s="224">
        <v>1158000</v>
      </c>
      <c r="F156" s="224">
        <v>3967169</v>
      </c>
      <c r="G156" s="224">
        <v>4006523</v>
      </c>
      <c r="H156" s="224">
        <v>3993401</v>
      </c>
    </row>
    <row r="157" spans="1:8" s="37" customFormat="1" ht="12.75" customHeight="1" x14ac:dyDescent="0.2">
      <c r="A157" s="223">
        <v>815</v>
      </c>
      <c r="B157" s="97" t="s">
        <v>1561</v>
      </c>
      <c r="C157" s="224">
        <v>1402733</v>
      </c>
      <c r="D157" s="224">
        <v>1394869</v>
      </c>
      <c r="E157" s="224">
        <v>1470690</v>
      </c>
      <c r="F157" s="224">
        <v>1789196</v>
      </c>
      <c r="G157" s="224">
        <v>1825173</v>
      </c>
      <c r="H157" s="224">
        <v>1897123</v>
      </c>
    </row>
    <row r="158" spans="1:8" s="37" customFormat="1" ht="12.75" customHeight="1" x14ac:dyDescent="0.2">
      <c r="A158" s="223">
        <v>816</v>
      </c>
      <c r="B158" s="97" t="s">
        <v>1562</v>
      </c>
      <c r="C158" s="224">
        <v>1498074</v>
      </c>
      <c r="D158" s="224">
        <v>1526108</v>
      </c>
      <c r="E158" s="224">
        <v>1532853</v>
      </c>
      <c r="F158" s="224">
        <v>9996976</v>
      </c>
      <c r="G158" s="224">
        <v>10104490</v>
      </c>
      <c r="H158" s="224">
        <v>10040209</v>
      </c>
    </row>
    <row r="159" spans="1:8" s="37" customFormat="1" ht="12.75" customHeight="1" x14ac:dyDescent="0.2">
      <c r="A159" s="223">
        <v>817</v>
      </c>
      <c r="B159" s="97" t="s">
        <v>1563</v>
      </c>
      <c r="C159" s="224">
        <v>155104</v>
      </c>
      <c r="D159" s="224">
        <v>136293</v>
      </c>
      <c r="E159" s="224">
        <v>130677</v>
      </c>
      <c r="F159" s="224">
        <v>611667</v>
      </c>
      <c r="G159" s="224">
        <v>605463</v>
      </c>
      <c r="H159" s="224">
        <v>620402</v>
      </c>
    </row>
    <row r="160" spans="1:8" s="37" customFormat="1" ht="12.75" customHeight="1" x14ac:dyDescent="0.2">
      <c r="A160" s="223">
        <v>818</v>
      </c>
      <c r="B160" s="97" t="s">
        <v>1564</v>
      </c>
      <c r="C160" s="224">
        <v>575700</v>
      </c>
      <c r="D160" s="224">
        <v>580402</v>
      </c>
      <c r="E160" s="224">
        <v>609988</v>
      </c>
      <c r="F160" s="224">
        <v>1949053</v>
      </c>
      <c r="G160" s="224">
        <v>1949037</v>
      </c>
      <c r="H160" s="224">
        <v>2097226</v>
      </c>
    </row>
    <row r="161" spans="1:8" s="225" customFormat="1" ht="12.75" customHeight="1" x14ac:dyDescent="0.2">
      <c r="A161" s="223">
        <v>819</v>
      </c>
      <c r="B161" s="97" t="s">
        <v>1565</v>
      </c>
      <c r="C161" s="224">
        <v>1770637</v>
      </c>
      <c r="D161" s="224">
        <v>1742377</v>
      </c>
      <c r="E161" s="224">
        <v>1820778</v>
      </c>
      <c r="F161" s="224">
        <v>2804689</v>
      </c>
      <c r="G161" s="224">
        <v>2874065</v>
      </c>
      <c r="H161" s="224">
        <v>3064151</v>
      </c>
    </row>
    <row r="162" spans="1:8" s="37" customFormat="1" ht="12.75" customHeight="1" x14ac:dyDescent="0.2">
      <c r="A162" s="223">
        <v>820</v>
      </c>
      <c r="B162" s="97" t="s">
        <v>1566</v>
      </c>
      <c r="C162" s="224">
        <v>261686</v>
      </c>
      <c r="D162" s="224">
        <v>232970</v>
      </c>
      <c r="E162" s="224">
        <v>248038</v>
      </c>
      <c r="F162" s="224">
        <v>6658882</v>
      </c>
      <c r="G162" s="224">
        <v>6753303</v>
      </c>
      <c r="H162" s="224">
        <v>7187066</v>
      </c>
    </row>
    <row r="163" spans="1:8" s="225" customFormat="1" ht="12.75" customHeight="1" x14ac:dyDescent="0.2">
      <c r="A163" s="223">
        <v>823</v>
      </c>
      <c r="B163" s="97" t="s">
        <v>1567</v>
      </c>
      <c r="C163" s="224">
        <v>66859</v>
      </c>
      <c r="D163" s="224">
        <v>69363</v>
      </c>
      <c r="E163" s="224">
        <v>70748</v>
      </c>
      <c r="F163" s="224">
        <v>951521</v>
      </c>
      <c r="G163" s="224">
        <v>942188</v>
      </c>
      <c r="H163" s="224">
        <v>959837</v>
      </c>
    </row>
    <row r="164" spans="1:8" s="37" customFormat="1" ht="12.75" customHeight="1" x14ac:dyDescent="0.2">
      <c r="A164" s="223">
        <v>829</v>
      </c>
      <c r="B164" s="97" t="s">
        <v>1568</v>
      </c>
      <c r="C164" s="224">
        <v>6431999</v>
      </c>
      <c r="D164" s="224">
        <v>6444625</v>
      </c>
      <c r="E164" s="224">
        <v>6508918</v>
      </c>
      <c r="F164" s="224">
        <v>30513555</v>
      </c>
      <c r="G164" s="224">
        <v>31091118</v>
      </c>
      <c r="H164" s="224">
        <v>32054055</v>
      </c>
    </row>
    <row r="165" spans="1:8" s="37" customFormat="1" ht="12.75" customHeight="1" x14ac:dyDescent="0.2">
      <c r="A165" s="223">
        <v>831</v>
      </c>
      <c r="B165" s="97" t="s">
        <v>1569</v>
      </c>
      <c r="C165" s="224">
        <v>322653</v>
      </c>
      <c r="D165" s="224">
        <v>336245</v>
      </c>
      <c r="E165" s="224">
        <v>348177</v>
      </c>
      <c r="F165" s="224">
        <v>784890</v>
      </c>
      <c r="G165" s="224">
        <v>797661</v>
      </c>
      <c r="H165" s="224">
        <v>821835</v>
      </c>
    </row>
    <row r="166" spans="1:8" s="37" customFormat="1" ht="12.75" customHeight="1" x14ac:dyDescent="0.2">
      <c r="A166" s="223">
        <v>832</v>
      </c>
      <c r="B166" s="97" t="s">
        <v>1570</v>
      </c>
      <c r="C166" s="224">
        <v>5651262</v>
      </c>
      <c r="D166" s="224">
        <v>5623167</v>
      </c>
      <c r="E166" s="224">
        <v>5783357</v>
      </c>
      <c r="F166" s="224">
        <v>27055248</v>
      </c>
      <c r="G166" s="224">
        <v>27729561</v>
      </c>
      <c r="H166" s="224">
        <v>28941299</v>
      </c>
    </row>
    <row r="167" spans="1:8" s="37" customFormat="1" ht="12.75" customHeight="1" x14ac:dyDescent="0.2">
      <c r="A167" s="223">
        <v>833</v>
      </c>
      <c r="B167" s="97" t="s">
        <v>1571</v>
      </c>
      <c r="C167" s="224">
        <v>117482</v>
      </c>
      <c r="D167" s="224">
        <v>110247</v>
      </c>
      <c r="E167" s="224">
        <v>115043</v>
      </c>
      <c r="F167" s="224">
        <v>1014214</v>
      </c>
      <c r="G167" s="224">
        <v>1012007</v>
      </c>
      <c r="H167" s="224">
        <v>1033797</v>
      </c>
    </row>
    <row r="168" spans="1:8" s="37" customFormat="1" ht="12.75" customHeight="1" x14ac:dyDescent="0.2">
      <c r="A168" s="223">
        <v>834</v>
      </c>
      <c r="B168" s="97" t="s">
        <v>1303</v>
      </c>
      <c r="C168" s="224">
        <v>650220</v>
      </c>
      <c r="D168" s="224">
        <v>673993</v>
      </c>
      <c r="E168" s="224">
        <v>670732</v>
      </c>
      <c r="F168" s="224">
        <v>53408828</v>
      </c>
      <c r="G168" s="224">
        <v>54535992</v>
      </c>
      <c r="H168" s="224">
        <v>58025594</v>
      </c>
    </row>
    <row r="169" spans="1:8" s="37" customFormat="1" ht="12.75" customHeight="1" x14ac:dyDescent="0.2">
      <c r="A169" s="223">
        <v>835</v>
      </c>
      <c r="B169" s="97" t="s">
        <v>1572</v>
      </c>
      <c r="C169" s="224">
        <v>804660</v>
      </c>
      <c r="D169" s="224">
        <v>812224</v>
      </c>
      <c r="E169" s="224">
        <v>807650</v>
      </c>
      <c r="F169" s="224">
        <v>6587632</v>
      </c>
      <c r="G169" s="224">
        <v>6660584</v>
      </c>
      <c r="H169" s="224">
        <v>6616121</v>
      </c>
    </row>
    <row r="170" spans="1:8" s="37" customFormat="1" ht="12.75" customHeight="1" x14ac:dyDescent="0.2">
      <c r="A170" s="223">
        <v>839</v>
      </c>
      <c r="B170" s="97" t="s">
        <v>1573</v>
      </c>
      <c r="C170" s="224">
        <v>8179068</v>
      </c>
      <c r="D170" s="224">
        <v>8922390</v>
      </c>
      <c r="E170" s="224">
        <v>9060098</v>
      </c>
      <c r="F170" s="224">
        <v>20223504</v>
      </c>
      <c r="G170" s="224">
        <v>21291783</v>
      </c>
      <c r="H170" s="224">
        <v>22224238</v>
      </c>
    </row>
    <row r="171" spans="1:8" s="37" customFormat="1" ht="12.75" customHeight="1" x14ac:dyDescent="0.2">
      <c r="A171" s="223">
        <v>841</v>
      </c>
      <c r="B171" s="97" t="s">
        <v>1574</v>
      </c>
      <c r="C171" s="224">
        <v>274227</v>
      </c>
      <c r="D171" s="224">
        <v>264608</v>
      </c>
      <c r="E171" s="224">
        <v>283811</v>
      </c>
      <c r="F171" s="224">
        <v>7864887</v>
      </c>
      <c r="G171" s="224">
        <v>7438889</v>
      </c>
      <c r="H171" s="224">
        <v>7426432</v>
      </c>
    </row>
    <row r="172" spans="1:8" s="37" customFormat="1" ht="12.75" customHeight="1" x14ac:dyDescent="0.2">
      <c r="A172" s="223">
        <v>842</v>
      </c>
      <c r="B172" s="97" t="s">
        <v>1575</v>
      </c>
      <c r="C172" s="224">
        <v>570290</v>
      </c>
      <c r="D172" s="224">
        <v>557808</v>
      </c>
      <c r="E172" s="224">
        <v>560057</v>
      </c>
      <c r="F172" s="224">
        <v>12062470</v>
      </c>
      <c r="G172" s="224">
        <v>12194309</v>
      </c>
      <c r="H172" s="224">
        <v>12443324</v>
      </c>
    </row>
    <row r="173" spans="1:8" s="37" customFormat="1" ht="12.75" customHeight="1" x14ac:dyDescent="0.2">
      <c r="A173" s="223">
        <v>843</v>
      </c>
      <c r="B173" s="97" t="s">
        <v>1576</v>
      </c>
      <c r="C173" s="224">
        <v>284413</v>
      </c>
      <c r="D173" s="224">
        <v>287216</v>
      </c>
      <c r="E173" s="224">
        <v>286312</v>
      </c>
      <c r="F173" s="224">
        <v>8820101</v>
      </c>
      <c r="G173" s="224">
        <v>9166148</v>
      </c>
      <c r="H173" s="224">
        <v>9485903</v>
      </c>
    </row>
    <row r="174" spans="1:8" s="37" customFormat="1" ht="12.75" customHeight="1" x14ac:dyDescent="0.2">
      <c r="A174" s="223">
        <v>844</v>
      </c>
      <c r="B174" s="97" t="s">
        <v>1577</v>
      </c>
      <c r="C174" s="224">
        <v>1122938</v>
      </c>
      <c r="D174" s="224">
        <v>1082121</v>
      </c>
      <c r="E174" s="224">
        <v>1098212</v>
      </c>
      <c r="F174" s="224">
        <v>13459924</v>
      </c>
      <c r="G174" s="224">
        <v>13272506</v>
      </c>
      <c r="H174" s="224">
        <v>13914259</v>
      </c>
    </row>
    <row r="175" spans="1:8" s="37" customFormat="1" ht="12.75" customHeight="1" x14ac:dyDescent="0.2">
      <c r="A175" s="223">
        <v>845</v>
      </c>
      <c r="B175" s="97" t="s">
        <v>1578</v>
      </c>
      <c r="C175" s="224">
        <v>1239176</v>
      </c>
      <c r="D175" s="224">
        <v>1197120</v>
      </c>
      <c r="E175" s="224">
        <v>1204780</v>
      </c>
      <c r="F175" s="224">
        <v>10376031</v>
      </c>
      <c r="G175" s="224">
        <v>10201427</v>
      </c>
      <c r="H175" s="224">
        <v>10411659</v>
      </c>
    </row>
    <row r="176" spans="1:8" s="37" customFormat="1" ht="12.75" customHeight="1" x14ac:dyDescent="0.2">
      <c r="A176" s="223">
        <v>846</v>
      </c>
      <c r="B176" s="97" t="s">
        <v>1579</v>
      </c>
      <c r="C176" s="224">
        <v>1041537</v>
      </c>
      <c r="D176" s="224">
        <v>1049947</v>
      </c>
      <c r="E176" s="224">
        <v>930966</v>
      </c>
      <c r="F176" s="224">
        <v>8426301</v>
      </c>
      <c r="G176" s="224">
        <v>8967019</v>
      </c>
      <c r="H176" s="224">
        <v>8002234</v>
      </c>
    </row>
    <row r="177" spans="1:8" s="37" customFormat="1" ht="12.75" customHeight="1" x14ac:dyDescent="0.2">
      <c r="A177" s="223">
        <v>847</v>
      </c>
      <c r="B177" s="97" t="s">
        <v>1580</v>
      </c>
      <c r="C177" s="224">
        <v>214651</v>
      </c>
      <c r="D177" s="224">
        <v>204335</v>
      </c>
      <c r="E177" s="224">
        <v>202058</v>
      </c>
      <c r="F177" s="224">
        <v>4310377</v>
      </c>
      <c r="G177" s="224">
        <v>4274587</v>
      </c>
      <c r="H177" s="224">
        <v>4398891</v>
      </c>
    </row>
    <row r="178" spans="1:8" s="37" customFormat="1" ht="12.75" customHeight="1" x14ac:dyDescent="0.2">
      <c r="A178" s="223">
        <v>848</v>
      </c>
      <c r="B178" s="97" t="s">
        <v>1581</v>
      </c>
      <c r="C178" s="224">
        <v>107263</v>
      </c>
      <c r="D178" s="224">
        <v>111464</v>
      </c>
      <c r="E178" s="224">
        <v>113836</v>
      </c>
      <c r="F178" s="224">
        <v>3305632</v>
      </c>
      <c r="G178" s="224">
        <v>3457747</v>
      </c>
      <c r="H178" s="224">
        <v>3584682</v>
      </c>
    </row>
    <row r="179" spans="1:8" s="37" customFormat="1" ht="12.75" customHeight="1" x14ac:dyDescent="0.2">
      <c r="A179" s="223">
        <v>849</v>
      </c>
      <c r="B179" s="97" t="s">
        <v>1582</v>
      </c>
      <c r="C179" s="224">
        <v>1339906</v>
      </c>
      <c r="D179" s="224">
        <v>1207956</v>
      </c>
      <c r="E179" s="224">
        <v>1232405</v>
      </c>
      <c r="F179" s="224">
        <v>9898167</v>
      </c>
      <c r="G179" s="224">
        <v>8890590</v>
      </c>
      <c r="H179" s="224">
        <v>8798812</v>
      </c>
    </row>
    <row r="180" spans="1:8" s="37" customFormat="1" ht="12.75" customHeight="1" x14ac:dyDescent="0.2">
      <c r="A180" s="223">
        <v>850</v>
      </c>
      <c r="B180" s="97" t="s">
        <v>1583</v>
      </c>
      <c r="C180" s="224">
        <v>91456</v>
      </c>
      <c r="D180" s="224">
        <v>91709</v>
      </c>
      <c r="E180" s="224">
        <v>98835</v>
      </c>
      <c r="F180" s="224">
        <v>812981</v>
      </c>
      <c r="G180" s="224">
        <v>935961</v>
      </c>
      <c r="H180" s="224">
        <v>900183</v>
      </c>
    </row>
    <row r="181" spans="1:8" s="37" customFormat="1" ht="12.75" customHeight="1" x14ac:dyDescent="0.2">
      <c r="A181" s="223">
        <v>851</v>
      </c>
      <c r="B181" s="97" t="s">
        <v>1584</v>
      </c>
      <c r="C181" s="224">
        <v>207532</v>
      </c>
      <c r="D181" s="224">
        <v>194773</v>
      </c>
      <c r="E181" s="224">
        <v>196684</v>
      </c>
      <c r="F181" s="224">
        <v>4581920</v>
      </c>
      <c r="G181" s="224">
        <v>4678612</v>
      </c>
      <c r="H181" s="224">
        <v>4686148</v>
      </c>
    </row>
    <row r="182" spans="1:8" s="37" customFormat="1" ht="12.75" customHeight="1" x14ac:dyDescent="0.2">
      <c r="A182" s="223">
        <v>852</v>
      </c>
      <c r="B182" s="97" t="s">
        <v>1585</v>
      </c>
      <c r="C182" s="224">
        <v>758703</v>
      </c>
      <c r="D182" s="224">
        <v>686100</v>
      </c>
      <c r="E182" s="224">
        <v>686489</v>
      </c>
      <c r="F182" s="224">
        <v>17257517</v>
      </c>
      <c r="G182" s="224">
        <v>16586733</v>
      </c>
      <c r="H182" s="224">
        <v>16687951</v>
      </c>
    </row>
    <row r="183" spans="1:8" s="37" customFormat="1" ht="12.75" customHeight="1" x14ac:dyDescent="0.2">
      <c r="A183" s="223">
        <v>853</v>
      </c>
      <c r="B183" s="97" t="s">
        <v>1586</v>
      </c>
      <c r="C183" s="224">
        <v>308593</v>
      </c>
      <c r="D183" s="224">
        <v>285214</v>
      </c>
      <c r="E183" s="224">
        <v>291705</v>
      </c>
      <c r="F183" s="224">
        <v>18044717</v>
      </c>
      <c r="G183" s="224">
        <v>17148218</v>
      </c>
      <c r="H183" s="224">
        <v>18449981</v>
      </c>
    </row>
    <row r="184" spans="1:8" s="37" customFormat="1" ht="12.75" customHeight="1" x14ac:dyDescent="0.2">
      <c r="A184" s="223">
        <v>854</v>
      </c>
      <c r="B184" s="97" t="s">
        <v>1587</v>
      </c>
      <c r="C184" s="224">
        <v>221719</v>
      </c>
      <c r="D184" s="224">
        <v>206148</v>
      </c>
      <c r="E184" s="224">
        <v>186823</v>
      </c>
      <c r="F184" s="224">
        <v>4796626</v>
      </c>
      <c r="G184" s="224">
        <v>4475146</v>
      </c>
      <c r="H184" s="224">
        <v>4198215</v>
      </c>
    </row>
    <row r="185" spans="1:8" s="37" customFormat="1" ht="12.75" customHeight="1" x14ac:dyDescent="0.2">
      <c r="A185" s="223">
        <v>859</v>
      </c>
      <c r="B185" s="97" t="s">
        <v>1588</v>
      </c>
      <c r="C185" s="224">
        <v>1675011</v>
      </c>
      <c r="D185" s="224">
        <v>1626322</v>
      </c>
      <c r="E185" s="224">
        <v>1653224</v>
      </c>
      <c r="F185" s="224">
        <v>38174243</v>
      </c>
      <c r="G185" s="224">
        <v>38606141</v>
      </c>
      <c r="H185" s="224">
        <v>40457234</v>
      </c>
    </row>
    <row r="186" spans="1:8" s="37" customFormat="1" ht="12.75" customHeight="1" x14ac:dyDescent="0.2">
      <c r="A186" s="223">
        <v>860</v>
      </c>
      <c r="B186" s="97" t="s">
        <v>1589</v>
      </c>
      <c r="C186" s="224">
        <v>89104</v>
      </c>
      <c r="D186" s="224">
        <v>92635</v>
      </c>
      <c r="E186" s="224">
        <v>100120</v>
      </c>
      <c r="F186" s="224">
        <v>769405</v>
      </c>
      <c r="G186" s="224">
        <v>828715</v>
      </c>
      <c r="H186" s="224">
        <v>903286</v>
      </c>
    </row>
    <row r="187" spans="1:8" s="37" customFormat="1" ht="12.75" customHeight="1" x14ac:dyDescent="0.2">
      <c r="A187" s="223">
        <v>861</v>
      </c>
      <c r="B187" s="97" t="s">
        <v>1590</v>
      </c>
      <c r="C187" s="224">
        <v>2847230</v>
      </c>
      <c r="D187" s="224">
        <v>2702008</v>
      </c>
      <c r="E187" s="224">
        <v>2647932</v>
      </c>
      <c r="F187" s="224">
        <v>48105346</v>
      </c>
      <c r="G187" s="224">
        <v>48225720</v>
      </c>
      <c r="H187" s="224">
        <v>49194661</v>
      </c>
    </row>
    <row r="188" spans="1:8" s="37" customFormat="1" ht="12.75" customHeight="1" x14ac:dyDescent="0.2">
      <c r="A188" s="223">
        <v>862</v>
      </c>
      <c r="B188" s="97" t="s">
        <v>1591</v>
      </c>
      <c r="C188" s="224">
        <v>167849</v>
      </c>
      <c r="D188" s="224">
        <v>158411</v>
      </c>
      <c r="E188" s="224">
        <v>156080</v>
      </c>
      <c r="F188" s="224">
        <v>4326865</v>
      </c>
      <c r="G188" s="224">
        <v>4334834</v>
      </c>
      <c r="H188" s="224">
        <v>4465937</v>
      </c>
    </row>
    <row r="189" spans="1:8" s="37" customFormat="1" ht="12.75" customHeight="1" x14ac:dyDescent="0.2">
      <c r="A189" s="223">
        <v>863</v>
      </c>
      <c r="B189" s="97" t="s">
        <v>1592</v>
      </c>
      <c r="C189" s="224">
        <v>164766</v>
      </c>
      <c r="D189" s="224">
        <v>158617</v>
      </c>
      <c r="E189" s="224">
        <v>148636</v>
      </c>
      <c r="F189" s="224">
        <v>11436423</v>
      </c>
      <c r="G189" s="224">
        <v>11395265</v>
      </c>
      <c r="H189" s="224">
        <v>11818344</v>
      </c>
    </row>
    <row r="190" spans="1:8" s="37" customFormat="1" ht="12.75" customHeight="1" x14ac:dyDescent="0.2">
      <c r="A190" s="223">
        <v>864</v>
      </c>
      <c r="B190" s="97" t="s">
        <v>1593</v>
      </c>
      <c r="C190" s="224">
        <v>174090</v>
      </c>
      <c r="D190" s="224">
        <v>142570</v>
      </c>
      <c r="E190" s="224">
        <v>138792</v>
      </c>
      <c r="F190" s="224">
        <v>6719366</v>
      </c>
      <c r="G190" s="224">
        <v>6134931</v>
      </c>
      <c r="H190" s="224">
        <v>6086004</v>
      </c>
    </row>
    <row r="191" spans="1:8" s="37" customFormat="1" ht="12.75" customHeight="1" x14ac:dyDescent="0.2">
      <c r="A191" s="223">
        <v>865</v>
      </c>
      <c r="B191" s="97" t="s">
        <v>1594</v>
      </c>
      <c r="C191" s="224">
        <v>345243</v>
      </c>
      <c r="D191" s="224">
        <v>277342</v>
      </c>
      <c r="E191" s="224">
        <v>238337</v>
      </c>
      <c r="F191" s="224">
        <v>16219612</v>
      </c>
      <c r="G191" s="224">
        <v>16068614</v>
      </c>
      <c r="H191" s="224">
        <v>17552360</v>
      </c>
    </row>
    <row r="192" spans="1:8" s="37" customFormat="1" ht="12.75" customHeight="1" x14ac:dyDescent="0.2">
      <c r="A192" s="223">
        <v>869</v>
      </c>
      <c r="B192" s="97" t="s">
        <v>1595</v>
      </c>
      <c r="C192" s="224">
        <v>983964</v>
      </c>
      <c r="D192" s="224">
        <v>968364</v>
      </c>
      <c r="E192" s="224">
        <v>964637</v>
      </c>
      <c r="F192" s="224">
        <v>16637958</v>
      </c>
      <c r="G192" s="224">
        <v>17016617</v>
      </c>
      <c r="H192" s="224">
        <v>17217256</v>
      </c>
    </row>
    <row r="193" spans="1:8" s="37" customFormat="1" ht="12.75" customHeight="1" x14ac:dyDescent="0.2">
      <c r="A193" s="223">
        <v>871</v>
      </c>
      <c r="B193" s="97" t="s">
        <v>1596</v>
      </c>
      <c r="C193" s="224">
        <v>194044</v>
      </c>
      <c r="D193" s="224">
        <v>199976</v>
      </c>
      <c r="E193" s="224">
        <v>200780</v>
      </c>
      <c r="F193" s="224">
        <v>18879325</v>
      </c>
      <c r="G193" s="224">
        <v>19243032</v>
      </c>
      <c r="H193" s="224">
        <v>19636308</v>
      </c>
    </row>
    <row r="194" spans="1:8" s="37" customFormat="1" ht="12.75" customHeight="1" x14ac:dyDescent="0.2">
      <c r="A194" s="223">
        <v>872</v>
      </c>
      <c r="B194" s="97" t="s">
        <v>1597</v>
      </c>
      <c r="C194" s="224">
        <v>226485</v>
      </c>
      <c r="D194" s="224">
        <v>217485</v>
      </c>
      <c r="E194" s="224">
        <v>225702</v>
      </c>
      <c r="F194" s="224">
        <v>26410693</v>
      </c>
      <c r="G194" s="224">
        <v>26687655</v>
      </c>
      <c r="H194" s="224">
        <v>27466522</v>
      </c>
    </row>
    <row r="195" spans="1:8" s="37" customFormat="1" ht="12.75" customHeight="1" x14ac:dyDescent="0.2">
      <c r="A195" s="223">
        <v>873</v>
      </c>
      <c r="B195" s="97" t="s">
        <v>1598</v>
      </c>
      <c r="C195" s="224">
        <v>29263</v>
      </c>
      <c r="D195" s="224">
        <v>28252</v>
      </c>
      <c r="E195" s="224">
        <v>31758</v>
      </c>
      <c r="F195" s="224">
        <v>5532684</v>
      </c>
      <c r="G195" s="224">
        <v>5731700</v>
      </c>
      <c r="H195" s="224">
        <v>5886574</v>
      </c>
    </row>
    <row r="196" spans="1:8" s="37" customFormat="1" ht="12.75" customHeight="1" x14ac:dyDescent="0.2">
      <c r="A196" s="223">
        <v>874</v>
      </c>
      <c r="B196" s="97" t="s">
        <v>1599</v>
      </c>
      <c r="C196" s="224">
        <v>6470</v>
      </c>
      <c r="D196" s="224">
        <v>6719</v>
      </c>
      <c r="E196" s="224">
        <v>6883</v>
      </c>
      <c r="F196" s="224">
        <v>1576815</v>
      </c>
      <c r="G196" s="224">
        <v>1741370</v>
      </c>
      <c r="H196" s="224">
        <v>1862121</v>
      </c>
    </row>
    <row r="197" spans="1:8" s="225" customFormat="1" ht="12.75" customHeight="1" x14ac:dyDescent="0.2">
      <c r="A197" s="223">
        <v>875</v>
      </c>
      <c r="B197" s="97" t="s">
        <v>1260</v>
      </c>
      <c r="C197" s="224">
        <v>2002406</v>
      </c>
      <c r="D197" s="224">
        <v>1945662</v>
      </c>
      <c r="E197" s="224">
        <v>2007594</v>
      </c>
      <c r="F197" s="224">
        <v>9292991</v>
      </c>
      <c r="G197" s="224">
        <v>9105831</v>
      </c>
      <c r="H197" s="224">
        <v>9501449</v>
      </c>
    </row>
    <row r="198" spans="1:8" s="37" customFormat="1" ht="12.75" customHeight="1" x14ac:dyDescent="0.2">
      <c r="A198" s="223">
        <v>876</v>
      </c>
      <c r="B198" s="97" t="s">
        <v>1363</v>
      </c>
      <c r="C198" s="224">
        <v>14177</v>
      </c>
      <c r="D198" s="224">
        <v>12985</v>
      </c>
      <c r="E198" s="224">
        <v>12988</v>
      </c>
      <c r="F198" s="224">
        <v>492349</v>
      </c>
      <c r="G198" s="224">
        <v>499513</v>
      </c>
      <c r="H198" s="224">
        <v>504553</v>
      </c>
    </row>
    <row r="199" spans="1:8" s="37" customFormat="1" ht="12.75" customHeight="1" x14ac:dyDescent="0.2">
      <c r="A199" s="223">
        <v>877</v>
      </c>
      <c r="B199" s="97" t="s">
        <v>1600</v>
      </c>
      <c r="C199" s="224">
        <v>151982</v>
      </c>
      <c r="D199" s="224">
        <v>139927</v>
      </c>
      <c r="E199" s="224">
        <v>150933</v>
      </c>
      <c r="F199" s="224">
        <v>2877992</v>
      </c>
      <c r="G199" s="224">
        <v>2253224</v>
      </c>
      <c r="H199" s="224">
        <v>2364244</v>
      </c>
    </row>
    <row r="200" spans="1:8" s="37" customFormat="1" ht="12.75" customHeight="1" x14ac:dyDescent="0.2">
      <c r="A200" s="223">
        <v>878</v>
      </c>
      <c r="B200" s="97" t="s">
        <v>1601</v>
      </c>
      <c r="C200" s="224">
        <v>704</v>
      </c>
      <c r="D200" s="224">
        <v>780</v>
      </c>
      <c r="E200" s="224">
        <v>718</v>
      </c>
      <c r="F200" s="224">
        <v>1949789</v>
      </c>
      <c r="G200" s="224">
        <v>2013021</v>
      </c>
      <c r="H200" s="224">
        <v>2017238</v>
      </c>
    </row>
    <row r="201" spans="1:8" s="37" customFormat="1" ht="12.75" customHeight="1" x14ac:dyDescent="0.2">
      <c r="A201" s="223">
        <v>881</v>
      </c>
      <c r="B201" s="97" t="s">
        <v>1602</v>
      </c>
      <c r="C201" s="224">
        <v>313308</v>
      </c>
      <c r="D201" s="224">
        <v>310395</v>
      </c>
      <c r="E201" s="224">
        <v>338459</v>
      </c>
      <c r="F201" s="224">
        <v>3897576</v>
      </c>
      <c r="G201" s="224">
        <v>3553517</v>
      </c>
      <c r="H201" s="224">
        <v>3560039</v>
      </c>
    </row>
    <row r="202" spans="1:8" s="37" customFormat="1" ht="12.75" customHeight="1" x14ac:dyDescent="0.2">
      <c r="A202" s="223">
        <v>882</v>
      </c>
      <c r="B202" s="97" t="s">
        <v>1603</v>
      </c>
      <c r="C202" s="224">
        <v>896485</v>
      </c>
      <c r="D202" s="224">
        <v>1731098</v>
      </c>
      <c r="E202" s="224">
        <v>2726266</v>
      </c>
      <c r="F202" s="224">
        <v>3883928</v>
      </c>
      <c r="G202" s="224">
        <v>3387219</v>
      </c>
      <c r="H202" s="224">
        <v>4019577</v>
      </c>
    </row>
    <row r="203" spans="1:8" s="37" customFormat="1" ht="12.75" customHeight="1" x14ac:dyDescent="0.2">
      <c r="A203" s="223">
        <v>883</v>
      </c>
      <c r="B203" s="97" t="s">
        <v>1604</v>
      </c>
      <c r="C203" s="224">
        <v>63480</v>
      </c>
      <c r="D203" s="224">
        <v>63977</v>
      </c>
      <c r="E203" s="224">
        <v>71600</v>
      </c>
      <c r="F203" s="224">
        <v>40784300</v>
      </c>
      <c r="G203" s="224">
        <v>39998405</v>
      </c>
      <c r="H203" s="224">
        <v>39399084</v>
      </c>
    </row>
    <row r="204" spans="1:8" s="37" customFormat="1" ht="12.75" customHeight="1" x14ac:dyDescent="0.2">
      <c r="A204" s="223">
        <v>884</v>
      </c>
      <c r="B204" s="97" t="s">
        <v>1605</v>
      </c>
      <c r="C204" s="224">
        <v>7338653</v>
      </c>
      <c r="D204" s="224">
        <v>7405891</v>
      </c>
      <c r="E204" s="224">
        <v>7657879</v>
      </c>
      <c r="F204" s="224">
        <v>66199915</v>
      </c>
      <c r="G204" s="224">
        <v>68191121</v>
      </c>
      <c r="H204" s="224">
        <v>72629987</v>
      </c>
    </row>
    <row r="205" spans="1:8" s="37" customFormat="1" ht="12.75" customHeight="1" x14ac:dyDescent="0.2">
      <c r="A205" s="223">
        <v>885</v>
      </c>
      <c r="B205" s="97" t="s">
        <v>1606</v>
      </c>
      <c r="C205" s="224">
        <v>7815620</v>
      </c>
      <c r="D205" s="224">
        <v>7779670</v>
      </c>
      <c r="E205" s="224">
        <v>8170797</v>
      </c>
      <c r="F205" s="224">
        <v>114136390</v>
      </c>
      <c r="G205" s="224">
        <v>111785904</v>
      </c>
      <c r="H205" s="224">
        <v>120603246</v>
      </c>
    </row>
    <row r="206" spans="1:8" s="37" customFormat="1" ht="12.75" customHeight="1" x14ac:dyDescent="0.2">
      <c r="A206" s="223">
        <v>886</v>
      </c>
      <c r="B206" s="97" t="s">
        <v>1607</v>
      </c>
      <c r="C206" s="224">
        <v>108978</v>
      </c>
      <c r="D206" s="224">
        <v>106703</v>
      </c>
      <c r="E206" s="224">
        <v>107605</v>
      </c>
      <c r="F206" s="224">
        <v>1003226</v>
      </c>
      <c r="G206" s="224">
        <v>1053452</v>
      </c>
      <c r="H206" s="224">
        <v>1191105</v>
      </c>
    </row>
    <row r="207" spans="1:8" s="37" customFormat="1" ht="12.75" customHeight="1" x14ac:dyDescent="0.2">
      <c r="A207" s="223">
        <v>887</v>
      </c>
      <c r="B207" s="97" t="s">
        <v>1608</v>
      </c>
      <c r="C207" s="224">
        <v>2319813</v>
      </c>
      <c r="D207" s="224">
        <v>2209872</v>
      </c>
      <c r="E207" s="224">
        <v>2127182</v>
      </c>
      <c r="F207" s="224">
        <v>15970283</v>
      </c>
      <c r="G207" s="224">
        <v>15674351</v>
      </c>
      <c r="H207" s="224">
        <v>15685751</v>
      </c>
    </row>
    <row r="208" spans="1:8" s="37" customFormat="1" ht="12.75" customHeight="1" x14ac:dyDescent="0.2">
      <c r="A208" s="223">
        <v>888</v>
      </c>
      <c r="B208" s="97" t="s">
        <v>1609</v>
      </c>
      <c r="C208" s="224">
        <v>39523</v>
      </c>
      <c r="D208" s="224">
        <v>38460</v>
      </c>
      <c r="E208" s="224">
        <v>43698</v>
      </c>
      <c r="F208" s="224">
        <v>664655</v>
      </c>
      <c r="G208" s="224">
        <v>676667</v>
      </c>
      <c r="H208" s="224">
        <v>781976</v>
      </c>
    </row>
    <row r="209" spans="1:8" s="37" customFormat="1" ht="12.75" customHeight="1" x14ac:dyDescent="0.2">
      <c r="A209" s="223">
        <v>889</v>
      </c>
      <c r="B209" s="97" t="s">
        <v>1610</v>
      </c>
      <c r="C209" s="224">
        <v>1067422</v>
      </c>
      <c r="D209" s="224">
        <v>1021308</v>
      </c>
      <c r="E209" s="224">
        <v>1100776</v>
      </c>
      <c r="F209" s="224">
        <v>5531326</v>
      </c>
      <c r="G209" s="224">
        <v>5487420</v>
      </c>
      <c r="H209" s="224">
        <v>6093673</v>
      </c>
    </row>
    <row r="210" spans="1:8" s="37" customFormat="1" ht="12.75" customHeight="1" x14ac:dyDescent="0.2">
      <c r="A210" s="223">
        <v>891</v>
      </c>
      <c r="B210" s="97" t="s">
        <v>1369</v>
      </c>
      <c r="C210" s="224">
        <v>181991</v>
      </c>
      <c r="D210" s="224">
        <v>157719</v>
      </c>
      <c r="E210" s="224">
        <v>140096</v>
      </c>
      <c r="F210" s="224">
        <v>3322388</v>
      </c>
      <c r="G210" s="224">
        <v>3093294</v>
      </c>
      <c r="H210" s="224">
        <v>2743829</v>
      </c>
    </row>
    <row r="211" spans="1:8" s="37" customFormat="1" ht="12.75" customHeight="1" x14ac:dyDescent="0.2">
      <c r="A211" s="223">
        <v>896</v>
      </c>
      <c r="B211" s="97" t="s">
        <v>1611</v>
      </c>
      <c r="C211" s="224">
        <v>612442</v>
      </c>
      <c r="D211" s="224">
        <v>490148</v>
      </c>
      <c r="E211" s="224">
        <v>499384</v>
      </c>
      <c r="F211" s="224">
        <v>13332593</v>
      </c>
      <c r="G211" s="224">
        <v>12713563</v>
      </c>
      <c r="H211" s="224">
        <v>13781208</v>
      </c>
    </row>
    <row r="212" spans="1:8" s="37" customFormat="1" ht="12.75" customHeight="1" x14ac:dyDescent="0.2">
      <c r="A212" s="223">
        <v>901</v>
      </c>
      <c r="B212" s="97" t="s">
        <v>1612</v>
      </c>
      <c r="C212" s="224">
        <v>327987</v>
      </c>
      <c r="D212" s="224">
        <v>534285</v>
      </c>
      <c r="E212" s="224">
        <v>374959</v>
      </c>
      <c r="F212" s="224">
        <v>3330545</v>
      </c>
      <c r="G212" s="224">
        <v>3082467</v>
      </c>
      <c r="H212" s="224">
        <v>3475062</v>
      </c>
    </row>
    <row r="213" spans="1:8" s="37" customFormat="1" ht="12.75" customHeight="1" x14ac:dyDescent="0.2">
      <c r="A213" s="223">
        <v>903</v>
      </c>
      <c r="B213" s="97" t="s">
        <v>1613</v>
      </c>
      <c r="C213" s="224">
        <v>34047</v>
      </c>
      <c r="D213" s="224">
        <v>37135</v>
      </c>
      <c r="E213" s="224">
        <v>68621</v>
      </c>
      <c r="F213" s="224">
        <v>843388</v>
      </c>
      <c r="G213" s="224">
        <v>843439</v>
      </c>
      <c r="H213" s="224">
        <v>2869484</v>
      </c>
    </row>
    <row r="214" spans="1:8" s="37" customFormat="1" ht="12.75" customHeight="1" x14ac:dyDescent="0.2">
      <c r="A214" s="223">
        <v>904</v>
      </c>
      <c r="B214" s="97" t="s">
        <v>1614</v>
      </c>
      <c r="C214" s="224">
        <v>5545614</v>
      </c>
      <c r="D214" s="224">
        <v>6899013</v>
      </c>
      <c r="E214" s="224">
        <v>7144652</v>
      </c>
      <c r="F214" s="224">
        <v>12316459</v>
      </c>
      <c r="G214" s="224">
        <v>14903800</v>
      </c>
      <c r="H214" s="224">
        <v>16195475</v>
      </c>
    </row>
    <row r="215" spans="1:8" s="37" customFormat="1" ht="12.75" customHeight="1" x14ac:dyDescent="0.2">
      <c r="A215" s="189"/>
      <c r="B215" s="210" t="s">
        <v>1615</v>
      </c>
      <c r="C215" s="226">
        <v>367777681</v>
      </c>
      <c r="D215" s="226">
        <v>370084174</v>
      </c>
      <c r="E215" s="226">
        <v>380740380</v>
      </c>
      <c r="F215" s="226">
        <v>1092627362</v>
      </c>
      <c r="G215" s="226">
        <v>1088025202</v>
      </c>
      <c r="H215" s="226">
        <v>1123745925</v>
      </c>
    </row>
    <row r="216" spans="1:8" ht="12.75" x14ac:dyDescent="0.2">
      <c r="C216" s="227"/>
    </row>
    <row r="217" spans="1:8" ht="12.75" x14ac:dyDescent="0.2">
      <c r="A217" s="166" t="s">
        <v>659</v>
      </c>
      <c r="B217" s="228"/>
      <c r="C217" s="51"/>
      <c r="D217" s="51"/>
      <c r="E217" s="51"/>
      <c r="F217" s="51"/>
      <c r="G217" s="51"/>
      <c r="H217" s="104"/>
    </row>
    <row r="218" spans="1:8" ht="29.25" customHeight="1" x14ac:dyDescent="0.2">
      <c r="A218" s="650" t="s">
        <v>2217</v>
      </c>
      <c r="B218" s="650"/>
      <c r="C218" s="650"/>
      <c r="D218" s="650"/>
      <c r="E218" s="650"/>
      <c r="F218" s="650"/>
      <c r="G218" s="650"/>
      <c r="H218" s="650"/>
    </row>
  </sheetData>
  <mergeCells count="14">
    <mergeCell ref="H4:H5"/>
    <mergeCell ref="C6:E7"/>
    <mergeCell ref="F6:H7"/>
    <mergeCell ref="A218:H218"/>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17:G217">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2014&amp;R&amp;"MetaNormalLF-Roman,Standard"&amp;8&amp;P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8"/>
  <sheetViews>
    <sheetView zoomScaleNormal="100" workbookViewId="0">
      <pane ySplit="7" topLeftCell="A8" activePane="bottomLeft" state="frozen"/>
      <selection pane="bottomLeft" sqref="A1:H1"/>
    </sheetView>
  </sheetViews>
  <sheetFormatPr baseColWidth="10" defaultColWidth="11.42578125" defaultRowHeight="8.25" x14ac:dyDescent="0.2"/>
  <cols>
    <col min="1" max="1" width="9.42578125" style="220" customWidth="1"/>
    <col min="2" max="2" width="62.28515625" style="220" customWidth="1"/>
    <col min="3" max="5" width="12.5703125" style="220" customWidth="1"/>
    <col min="6" max="8" width="13.85546875" style="220" customWidth="1"/>
    <col min="9" max="16384" width="11.42578125" style="220"/>
  </cols>
  <sheetData>
    <row r="1" spans="1:8" s="218" customFormat="1" ht="19.5" customHeight="1" x14ac:dyDescent="0.2">
      <c r="A1" s="618" t="s">
        <v>2216</v>
      </c>
      <c r="B1" s="618"/>
      <c r="C1" s="618"/>
      <c r="D1" s="618"/>
      <c r="E1" s="618"/>
      <c r="F1" s="618"/>
      <c r="G1" s="618"/>
      <c r="H1" s="618"/>
    </row>
    <row r="2" spans="1:8" s="219" customFormat="1" ht="19.5" customHeight="1" x14ac:dyDescent="0.2">
      <c r="A2" s="686" t="s">
        <v>1616</v>
      </c>
      <c r="B2" s="686"/>
      <c r="C2" s="686"/>
      <c r="D2" s="686"/>
      <c r="E2" s="686"/>
      <c r="F2" s="686"/>
      <c r="G2" s="686"/>
      <c r="H2" s="686"/>
    </row>
    <row r="3" spans="1:8" ht="20.25" customHeight="1" x14ac:dyDescent="0.2">
      <c r="A3" s="687"/>
      <c r="B3" s="687"/>
      <c r="C3" s="687"/>
      <c r="D3" s="687"/>
      <c r="E3" s="687"/>
      <c r="F3" s="687"/>
      <c r="G3" s="687"/>
      <c r="H3" s="687"/>
    </row>
    <row r="4" spans="1:8" s="37" customFormat="1" ht="12.75" customHeight="1" x14ac:dyDescent="0.2">
      <c r="A4" s="621" t="s">
        <v>1416</v>
      </c>
      <c r="B4" s="626" t="s">
        <v>1232</v>
      </c>
      <c r="C4" s="624">
        <v>2012</v>
      </c>
      <c r="D4" s="626">
        <v>2013</v>
      </c>
      <c r="E4" s="624">
        <v>2014</v>
      </c>
      <c r="F4" s="624">
        <v>2012</v>
      </c>
      <c r="G4" s="624">
        <v>2013</v>
      </c>
      <c r="H4" s="626">
        <v>2014</v>
      </c>
    </row>
    <row r="5" spans="1:8" s="37" customFormat="1" ht="12.75" customHeight="1" x14ac:dyDescent="0.2">
      <c r="A5" s="622"/>
      <c r="B5" s="661"/>
      <c r="C5" s="625"/>
      <c r="D5" s="627"/>
      <c r="E5" s="625"/>
      <c r="F5" s="625"/>
      <c r="G5" s="625"/>
      <c r="H5" s="627"/>
    </row>
    <row r="6" spans="1:8" s="37" customFormat="1" ht="12.75" customHeight="1" x14ac:dyDescent="0.2">
      <c r="A6" s="622"/>
      <c r="B6" s="661"/>
      <c r="C6" s="626" t="s">
        <v>1417</v>
      </c>
      <c r="D6" s="685"/>
      <c r="E6" s="676"/>
      <c r="F6" s="626" t="s">
        <v>692</v>
      </c>
      <c r="G6" s="685"/>
      <c r="H6" s="685"/>
    </row>
    <row r="7" spans="1:8" s="37" customFormat="1" ht="12.75" customHeight="1" x14ac:dyDescent="0.2">
      <c r="A7" s="623"/>
      <c r="B7" s="627"/>
      <c r="C7" s="627"/>
      <c r="D7" s="677"/>
      <c r="E7" s="623"/>
      <c r="F7" s="627"/>
      <c r="G7" s="677"/>
      <c r="H7" s="677"/>
    </row>
    <row r="8" spans="1:8" ht="12.75" customHeight="1" x14ac:dyDescent="0.2">
      <c r="B8" s="221"/>
      <c r="C8" s="222"/>
    </row>
    <row r="9" spans="1:8" s="37" customFormat="1" ht="12.75" customHeight="1" x14ac:dyDescent="0.2">
      <c r="A9" s="223">
        <v>101</v>
      </c>
      <c r="B9" s="97" t="s">
        <v>1418</v>
      </c>
      <c r="C9" s="224">
        <v>938</v>
      </c>
      <c r="D9" s="224">
        <v>840</v>
      </c>
      <c r="E9" s="224">
        <v>939</v>
      </c>
      <c r="F9" s="224">
        <v>21376</v>
      </c>
      <c r="G9" s="224">
        <v>21288</v>
      </c>
      <c r="H9" s="224">
        <v>30347</v>
      </c>
    </row>
    <row r="10" spans="1:8" s="37" customFormat="1" ht="12.75" customHeight="1" x14ac:dyDescent="0.2">
      <c r="A10" s="223">
        <v>102</v>
      </c>
      <c r="B10" s="97" t="s">
        <v>1419</v>
      </c>
      <c r="C10" s="224">
        <v>26306</v>
      </c>
      <c r="D10" s="224">
        <v>26978</v>
      </c>
      <c r="E10" s="224">
        <v>27176</v>
      </c>
      <c r="F10" s="224">
        <v>77026</v>
      </c>
      <c r="G10" s="224">
        <v>75525</v>
      </c>
      <c r="H10" s="224">
        <v>63868</v>
      </c>
    </row>
    <row r="11" spans="1:8" s="225" customFormat="1" ht="12.75" customHeight="1" x14ac:dyDescent="0.2">
      <c r="A11" s="223">
        <v>103</v>
      </c>
      <c r="B11" s="97" t="s">
        <v>1420</v>
      </c>
      <c r="C11" s="224">
        <v>766761</v>
      </c>
      <c r="D11" s="224">
        <v>803810</v>
      </c>
      <c r="E11" s="224">
        <v>789697</v>
      </c>
      <c r="F11" s="224">
        <v>1298021</v>
      </c>
      <c r="G11" s="224">
        <v>1352876</v>
      </c>
      <c r="H11" s="224">
        <v>1243442</v>
      </c>
    </row>
    <row r="12" spans="1:8" s="37" customFormat="1" ht="12.75" customHeight="1" x14ac:dyDescent="0.2">
      <c r="A12" s="223">
        <v>105</v>
      </c>
      <c r="B12" s="97" t="s">
        <v>1421</v>
      </c>
      <c r="C12" s="224">
        <v>2316</v>
      </c>
      <c r="D12" s="224">
        <v>3087</v>
      </c>
      <c r="E12" s="224">
        <v>3035</v>
      </c>
      <c r="F12" s="224">
        <v>5929</v>
      </c>
      <c r="G12" s="224">
        <v>7598</v>
      </c>
      <c r="H12" s="224">
        <v>7590</v>
      </c>
    </row>
    <row r="13" spans="1:8" s="37" customFormat="1" ht="12.75" customHeight="1" x14ac:dyDescent="0.2">
      <c r="A13" s="223">
        <v>107</v>
      </c>
      <c r="B13" s="97" t="s">
        <v>1422</v>
      </c>
      <c r="C13" s="224">
        <v>160545</v>
      </c>
      <c r="D13" s="224">
        <v>160187</v>
      </c>
      <c r="E13" s="224">
        <v>156565</v>
      </c>
      <c r="F13" s="224">
        <v>266417</v>
      </c>
      <c r="G13" s="224">
        <v>287192</v>
      </c>
      <c r="H13" s="224">
        <v>277961</v>
      </c>
    </row>
    <row r="14" spans="1:8" s="37" customFormat="1" ht="12.75" customHeight="1" x14ac:dyDescent="0.2">
      <c r="A14" s="223">
        <v>109</v>
      </c>
      <c r="B14" s="97" t="s">
        <v>1423</v>
      </c>
      <c r="C14" s="224">
        <v>1133</v>
      </c>
      <c r="D14" s="224">
        <v>1076</v>
      </c>
      <c r="E14" s="224">
        <v>1394</v>
      </c>
      <c r="F14" s="224">
        <v>27168</v>
      </c>
      <c r="G14" s="224">
        <v>29484</v>
      </c>
      <c r="H14" s="224">
        <v>35957</v>
      </c>
    </row>
    <row r="15" spans="1:8" s="37" customFormat="1" ht="12.75" customHeight="1" x14ac:dyDescent="0.2">
      <c r="A15" s="223">
        <v>201</v>
      </c>
      <c r="B15" s="97" t="s">
        <v>1424</v>
      </c>
      <c r="C15" s="224">
        <v>3211503</v>
      </c>
      <c r="D15" s="224">
        <v>3073223</v>
      </c>
      <c r="E15" s="224">
        <v>3395430</v>
      </c>
      <c r="F15" s="224">
        <v>2123591</v>
      </c>
      <c r="G15" s="224">
        <v>2277588</v>
      </c>
      <c r="H15" s="224">
        <v>2482956</v>
      </c>
    </row>
    <row r="16" spans="1:8" s="37" customFormat="1" ht="12.75" customHeight="1" x14ac:dyDescent="0.2">
      <c r="A16" s="223">
        <v>202</v>
      </c>
      <c r="B16" s="97" t="s">
        <v>1425</v>
      </c>
      <c r="C16" s="224">
        <v>135703</v>
      </c>
      <c r="D16" s="224">
        <v>143089</v>
      </c>
      <c r="E16" s="224">
        <v>132667</v>
      </c>
      <c r="F16" s="224">
        <v>441087</v>
      </c>
      <c r="G16" s="224">
        <v>531073</v>
      </c>
      <c r="H16" s="224">
        <v>480508</v>
      </c>
    </row>
    <row r="17" spans="1:8" s="225" customFormat="1" ht="12.75" customHeight="1" x14ac:dyDescent="0.2">
      <c r="A17" s="223">
        <v>203</v>
      </c>
      <c r="B17" s="97" t="s">
        <v>1426</v>
      </c>
      <c r="C17" s="224">
        <v>687104</v>
      </c>
      <c r="D17" s="224">
        <v>708362</v>
      </c>
      <c r="E17" s="224">
        <v>731101</v>
      </c>
      <c r="F17" s="224">
        <v>3081092</v>
      </c>
      <c r="G17" s="224">
        <v>3307702</v>
      </c>
      <c r="H17" s="224">
        <v>3501019</v>
      </c>
    </row>
    <row r="18" spans="1:8" s="37" customFormat="1" ht="12.75" customHeight="1" x14ac:dyDescent="0.2">
      <c r="A18" s="223">
        <v>204</v>
      </c>
      <c r="B18" s="97" t="s">
        <v>1427</v>
      </c>
      <c r="C18" s="224">
        <v>2418627</v>
      </c>
      <c r="D18" s="224">
        <v>2428980</v>
      </c>
      <c r="E18" s="224">
        <v>2468810</v>
      </c>
      <c r="F18" s="224">
        <v>6997429</v>
      </c>
      <c r="G18" s="224">
        <v>6937585</v>
      </c>
      <c r="H18" s="224">
        <v>6899746</v>
      </c>
    </row>
    <row r="19" spans="1:8" s="37" customFormat="1" ht="12.75" customHeight="1" x14ac:dyDescent="0.2">
      <c r="A19" s="223">
        <v>206</v>
      </c>
      <c r="B19" s="97" t="s">
        <v>1428</v>
      </c>
      <c r="C19" s="224">
        <v>943284</v>
      </c>
      <c r="D19" s="224">
        <v>930063</v>
      </c>
      <c r="E19" s="224">
        <v>975143</v>
      </c>
      <c r="F19" s="224">
        <v>3781372</v>
      </c>
      <c r="G19" s="224">
        <v>3960857</v>
      </c>
      <c r="H19" s="224">
        <v>4268164</v>
      </c>
    </row>
    <row r="20" spans="1:8" s="37" customFormat="1" ht="12.75" customHeight="1" x14ac:dyDescent="0.2">
      <c r="A20" s="223">
        <v>208</v>
      </c>
      <c r="B20" s="97" t="s">
        <v>1429</v>
      </c>
      <c r="C20" s="224">
        <v>123296</v>
      </c>
      <c r="D20" s="224">
        <v>121927</v>
      </c>
      <c r="E20" s="224">
        <v>151657</v>
      </c>
      <c r="F20" s="224">
        <v>96395</v>
      </c>
      <c r="G20" s="224">
        <v>92882</v>
      </c>
      <c r="H20" s="224">
        <v>107908</v>
      </c>
    </row>
    <row r="21" spans="1:8" s="37" customFormat="1" ht="12.75" customHeight="1" x14ac:dyDescent="0.2">
      <c r="A21" s="223">
        <v>209</v>
      </c>
      <c r="B21" s="97" t="s">
        <v>1430</v>
      </c>
      <c r="C21" s="224">
        <v>458833</v>
      </c>
      <c r="D21" s="224">
        <v>459394</v>
      </c>
      <c r="E21" s="224">
        <v>498856</v>
      </c>
      <c r="F21" s="224">
        <v>741647</v>
      </c>
      <c r="G21" s="224">
        <v>669606</v>
      </c>
      <c r="H21" s="224">
        <v>672866</v>
      </c>
    </row>
    <row r="22" spans="1:8" s="37" customFormat="1" ht="12.75" customHeight="1" x14ac:dyDescent="0.2">
      <c r="A22" s="223">
        <v>211</v>
      </c>
      <c r="B22" s="97" t="s">
        <v>1431</v>
      </c>
      <c r="C22" s="224">
        <v>371387</v>
      </c>
      <c r="D22" s="224">
        <v>310028</v>
      </c>
      <c r="E22" s="224">
        <v>375541</v>
      </c>
      <c r="F22" s="224">
        <v>286647</v>
      </c>
      <c r="G22" s="224">
        <v>254628</v>
      </c>
      <c r="H22" s="224">
        <v>323937</v>
      </c>
    </row>
    <row r="23" spans="1:8" s="37" customFormat="1" ht="12.75" customHeight="1" x14ac:dyDescent="0.2">
      <c r="A23" s="223">
        <v>219</v>
      </c>
      <c r="B23" s="97" t="s">
        <v>1432</v>
      </c>
      <c r="C23" s="224">
        <v>439217</v>
      </c>
      <c r="D23" s="224">
        <v>496550</v>
      </c>
      <c r="E23" s="224">
        <v>507300</v>
      </c>
      <c r="F23" s="224">
        <v>911653</v>
      </c>
      <c r="G23" s="224">
        <v>912964</v>
      </c>
      <c r="H23" s="224">
        <v>885747</v>
      </c>
    </row>
    <row r="24" spans="1:8" s="37" customFormat="1" ht="12.75" customHeight="1" x14ac:dyDescent="0.2">
      <c r="A24" s="223">
        <v>301</v>
      </c>
      <c r="B24" s="97" t="s">
        <v>1433</v>
      </c>
      <c r="C24" s="224">
        <v>3534902</v>
      </c>
      <c r="D24" s="224">
        <v>3896816</v>
      </c>
      <c r="E24" s="224">
        <v>4346948</v>
      </c>
      <c r="F24" s="224">
        <v>840619</v>
      </c>
      <c r="G24" s="224">
        <v>921752</v>
      </c>
      <c r="H24" s="224">
        <v>877294</v>
      </c>
    </row>
    <row r="25" spans="1:8" s="37" customFormat="1" ht="12.75" customHeight="1" x14ac:dyDescent="0.2">
      <c r="A25" s="223">
        <v>302</v>
      </c>
      <c r="B25" s="97" t="s">
        <v>1434</v>
      </c>
      <c r="C25" s="224">
        <v>366485</v>
      </c>
      <c r="D25" s="224">
        <v>524295</v>
      </c>
      <c r="E25" s="224">
        <v>622040</v>
      </c>
      <c r="F25" s="224">
        <v>80799</v>
      </c>
      <c r="G25" s="224">
        <v>95230</v>
      </c>
      <c r="H25" s="224">
        <v>108148</v>
      </c>
    </row>
    <row r="26" spans="1:8" s="37" customFormat="1" ht="12.75" customHeight="1" x14ac:dyDescent="0.2">
      <c r="A26" s="223">
        <v>303</v>
      </c>
      <c r="B26" s="97" t="s">
        <v>1435</v>
      </c>
      <c r="C26" s="224">
        <v>1408888</v>
      </c>
      <c r="D26" s="224">
        <v>1160319</v>
      </c>
      <c r="E26" s="224">
        <v>1205242</v>
      </c>
      <c r="F26" s="224">
        <v>327970</v>
      </c>
      <c r="G26" s="224">
        <v>263413</v>
      </c>
      <c r="H26" s="224">
        <v>240080</v>
      </c>
    </row>
    <row r="27" spans="1:8" s="37" customFormat="1" ht="12.75" customHeight="1" x14ac:dyDescent="0.2">
      <c r="A27" s="223">
        <v>304</v>
      </c>
      <c r="B27" s="97" t="s">
        <v>1436</v>
      </c>
      <c r="C27" s="224">
        <v>282574</v>
      </c>
      <c r="D27" s="224">
        <v>317997</v>
      </c>
      <c r="E27" s="224">
        <v>363298</v>
      </c>
      <c r="F27" s="224">
        <v>68168</v>
      </c>
      <c r="G27" s="224">
        <v>77336</v>
      </c>
      <c r="H27" s="224">
        <v>70821</v>
      </c>
    </row>
    <row r="28" spans="1:8" s="37" customFormat="1" ht="12.75" customHeight="1" x14ac:dyDescent="0.2">
      <c r="A28" s="223">
        <v>305</v>
      </c>
      <c r="B28" s="97" t="s">
        <v>1437</v>
      </c>
      <c r="C28" s="224">
        <v>2215514</v>
      </c>
      <c r="D28" s="224">
        <v>2179057</v>
      </c>
      <c r="E28" s="224">
        <v>3072429</v>
      </c>
      <c r="F28" s="224">
        <v>692370</v>
      </c>
      <c r="G28" s="224">
        <v>686258</v>
      </c>
      <c r="H28" s="224">
        <v>754203</v>
      </c>
    </row>
    <row r="29" spans="1:8" s="225" customFormat="1" ht="12.75" customHeight="1" x14ac:dyDescent="0.2">
      <c r="A29" s="223">
        <v>308</v>
      </c>
      <c r="B29" s="97" t="s">
        <v>1438</v>
      </c>
      <c r="C29" s="224">
        <v>250285</v>
      </c>
      <c r="D29" s="224">
        <v>234609</v>
      </c>
      <c r="E29" s="224">
        <v>384710</v>
      </c>
      <c r="F29" s="224">
        <v>66768</v>
      </c>
      <c r="G29" s="224">
        <v>58305</v>
      </c>
      <c r="H29" s="224">
        <v>93304</v>
      </c>
    </row>
    <row r="30" spans="1:8" s="37" customFormat="1" ht="12.75" customHeight="1" x14ac:dyDescent="0.2">
      <c r="A30" s="223">
        <v>309</v>
      </c>
      <c r="B30" s="97" t="s">
        <v>1439</v>
      </c>
      <c r="C30" s="224">
        <v>420438</v>
      </c>
      <c r="D30" s="224">
        <v>428059</v>
      </c>
      <c r="E30" s="224">
        <v>435118</v>
      </c>
      <c r="F30" s="224">
        <v>288249</v>
      </c>
      <c r="G30" s="224">
        <v>307188</v>
      </c>
      <c r="H30" s="224">
        <v>328060</v>
      </c>
    </row>
    <row r="31" spans="1:8" s="37" customFormat="1" ht="12.75" customHeight="1" x14ac:dyDescent="0.2">
      <c r="A31" s="223">
        <v>310</v>
      </c>
      <c r="B31" s="97" t="s">
        <v>1440</v>
      </c>
      <c r="C31" s="224">
        <v>595608</v>
      </c>
      <c r="D31" s="224">
        <v>606689</v>
      </c>
      <c r="E31" s="224">
        <v>595874</v>
      </c>
      <c r="F31" s="224">
        <v>263523</v>
      </c>
      <c r="G31" s="224">
        <v>283448</v>
      </c>
      <c r="H31" s="224">
        <v>247186</v>
      </c>
    </row>
    <row r="32" spans="1:8" s="37" customFormat="1" ht="12.75" customHeight="1" x14ac:dyDescent="0.2">
      <c r="A32" s="223">
        <v>315</v>
      </c>
      <c r="B32" s="97" t="s">
        <v>1441</v>
      </c>
      <c r="C32" s="224">
        <v>1454234</v>
      </c>
      <c r="D32" s="224">
        <v>1538972</v>
      </c>
      <c r="E32" s="224">
        <v>1572821</v>
      </c>
      <c r="F32" s="224">
        <v>2648375</v>
      </c>
      <c r="G32" s="224">
        <v>2892439</v>
      </c>
      <c r="H32" s="224">
        <v>3072868</v>
      </c>
    </row>
    <row r="33" spans="1:8" s="37" customFormat="1" ht="12.75" customHeight="1" x14ac:dyDescent="0.2">
      <c r="A33" s="223">
        <v>316</v>
      </c>
      <c r="B33" s="97" t="s">
        <v>1442</v>
      </c>
      <c r="C33" s="224">
        <v>278286</v>
      </c>
      <c r="D33" s="224">
        <v>231815</v>
      </c>
      <c r="E33" s="224">
        <v>248991</v>
      </c>
      <c r="F33" s="224">
        <v>107988</v>
      </c>
      <c r="G33" s="224">
        <v>93531</v>
      </c>
      <c r="H33" s="224">
        <v>94487</v>
      </c>
    </row>
    <row r="34" spans="1:8" s="37" customFormat="1" ht="12.75" customHeight="1" x14ac:dyDescent="0.2">
      <c r="A34" s="223">
        <v>320</v>
      </c>
      <c r="B34" s="97" t="s">
        <v>1443</v>
      </c>
      <c r="C34" s="224">
        <v>72816</v>
      </c>
      <c r="D34" s="224">
        <v>72173</v>
      </c>
      <c r="E34" s="224">
        <v>75387</v>
      </c>
      <c r="F34" s="224">
        <v>253133</v>
      </c>
      <c r="G34" s="224">
        <v>257421</v>
      </c>
      <c r="H34" s="224">
        <v>250058</v>
      </c>
    </row>
    <row r="35" spans="1:8" s="37" customFormat="1" ht="12.75" customHeight="1" x14ac:dyDescent="0.2">
      <c r="A35" s="223">
        <v>325</v>
      </c>
      <c r="B35" s="97" t="s">
        <v>1444</v>
      </c>
      <c r="C35" s="224">
        <v>118494</v>
      </c>
      <c r="D35" s="224">
        <v>165832</v>
      </c>
      <c r="E35" s="224">
        <v>169141</v>
      </c>
      <c r="F35" s="224">
        <v>74261</v>
      </c>
      <c r="G35" s="224">
        <v>97959</v>
      </c>
      <c r="H35" s="224">
        <v>99111</v>
      </c>
    </row>
    <row r="36" spans="1:8" s="37" customFormat="1" ht="12.75" customHeight="1" x14ac:dyDescent="0.2">
      <c r="A36" s="223">
        <v>335</v>
      </c>
      <c r="B36" s="97" t="s">
        <v>1445</v>
      </c>
      <c r="C36" s="224">
        <v>169514</v>
      </c>
      <c r="D36" s="224">
        <v>162451</v>
      </c>
      <c r="E36" s="224">
        <v>168128</v>
      </c>
      <c r="F36" s="224">
        <v>44017</v>
      </c>
      <c r="G36" s="224">
        <v>43358</v>
      </c>
      <c r="H36" s="224">
        <v>37368</v>
      </c>
    </row>
    <row r="37" spans="1:8" s="37" customFormat="1" ht="12.75" customHeight="1" x14ac:dyDescent="0.2">
      <c r="A37" s="223">
        <v>340</v>
      </c>
      <c r="B37" s="97" t="s">
        <v>1446</v>
      </c>
      <c r="C37" s="224">
        <v>1294636</v>
      </c>
      <c r="D37" s="224">
        <v>1521516</v>
      </c>
      <c r="E37" s="224">
        <v>1058891</v>
      </c>
      <c r="F37" s="224">
        <v>558399</v>
      </c>
      <c r="G37" s="224">
        <v>755757</v>
      </c>
      <c r="H37" s="224">
        <v>631682</v>
      </c>
    </row>
    <row r="38" spans="1:8" s="37" customFormat="1" ht="12.75" customHeight="1" x14ac:dyDescent="0.2">
      <c r="A38" s="223">
        <v>345</v>
      </c>
      <c r="B38" s="97" t="s">
        <v>1447</v>
      </c>
      <c r="C38" s="224">
        <v>3068684</v>
      </c>
      <c r="D38" s="224">
        <v>3169445</v>
      </c>
      <c r="E38" s="224">
        <v>3198530</v>
      </c>
      <c r="F38" s="224">
        <v>3576009</v>
      </c>
      <c r="G38" s="224">
        <v>3798821</v>
      </c>
      <c r="H38" s="224">
        <v>3703348</v>
      </c>
    </row>
    <row r="39" spans="1:8" s="37" customFormat="1" ht="12.75" customHeight="1" x14ac:dyDescent="0.2">
      <c r="A39" s="223">
        <v>350</v>
      </c>
      <c r="B39" s="97" t="s">
        <v>1448</v>
      </c>
      <c r="C39" s="224">
        <v>2135594</v>
      </c>
      <c r="D39" s="224">
        <v>2324648</v>
      </c>
      <c r="E39" s="224">
        <v>2247107</v>
      </c>
      <c r="F39" s="224">
        <v>2338845</v>
      </c>
      <c r="G39" s="224">
        <v>2617879</v>
      </c>
      <c r="H39" s="224">
        <v>2436509</v>
      </c>
    </row>
    <row r="40" spans="1:8" s="37" customFormat="1" ht="12.75" customHeight="1" x14ac:dyDescent="0.2">
      <c r="A40" s="223">
        <v>355</v>
      </c>
      <c r="B40" s="97" t="s">
        <v>1449</v>
      </c>
      <c r="C40" s="224">
        <v>2719771</v>
      </c>
      <c r="D40" s="224">
        <v>2911894</v>
      </c>
      <c r="E40" s="224">
        <v>2826439</v>
      </c>
      <c r="F40" s="224">
        <v>2064994</v>
      </c>
      <c r="G40" s="224">
        <v>2300857</v>
      </c>
      <c r="H40" s="224">
        <v>2272411</v>
      </c>
    </row>
    <row r="41" spans="1:8" s="37" customFormat="1" ht="12.75" customHeight="1" x14ac:dyDescent="0.2">
      <c r="A41" s="223">
        <v>360</v>
      </c>
      <c r="B41" s="97" t="s">
        <v>1450</v>
      </c>
      <c r="C41" s="224">
        <v>503446</v>
      </c>
      <c r="D41" s="224">
        <v>556697</v>
      </c>
      <c r="E41" s="224">
        <v>574323</v>
      </c>
      <c r="F41" s="224">
        <v>2100834</v>
      </c>
      <c r="G41" s="224">
        <v>2386734</v>
      </c>
      <c r="H41" s="224">
        <v>2779238</v>
      </c>
    </row>
    <row r="42" spans="1:8" s="37" customFormat="1" ht="12.75" customHeight="1" x14ac:dyDescent="0.2">
      <c r="A42" s="223">
        <v>370</v>
      </c>
      <c r="B42" s="97" t="s">
        <v>1451</v>
      </c>
      <c r="C42" s="224">
        <v>1815566</v>
      </c>
      <c r="D42" s="224">
        <v>1837340</v>
      </c>
      <c r="E42" s="224">
        <v>1825963</v>
      </c>
      <c r="F42" s="224">
        <v>1919474</v>
      </c>
      <c r="G42" s="224">
        <v>1951668</v>
      </c>
      <c r="H42" s="224">
        <v>2025799</v>
      </c>
    </row>
    <row r="43" spans="1:8" s="37" customFormat="1" ht="12.75" customHeight="1" x14ac:dyDescent="0.2">
      <c r="A43" s="223">
        <v>372</v>
      </c>
      <c r="B43" s="97" t="s">
        <v>1452</v>
      </c>
      <c r="C43" s="224">
        <v>947666</v>
      </c>
      <c r="D43" s="224">
        <v>949229</v>
      </c>
      <c r="E43" s="224">
        <v>880240</v>
      </c>
      <c r="F43" s="224">
        <v>1279222</v>
      </c>
      <c r="G43" s="224">
        <v>1289726</v>
      </c>
      <c r="H43" s="224">
        <v>1213893</v>
      </c>
    </row>
    <row r="44" spans="1:8" s="37" customFormat="1" ht="12.75" customHeight="1" x14ac:dyDescent="0.2">
      <c r="A44" s="223">
        <v>375</v>
      </c>
      <c r="B44" s="97" t="s">
        <v>1453</v>
      </c>
      <c r="C44" s="224">
        <v>1083336</v>
      </c>
      <c r="D44" s="224">
        <v>1019486</v>
      </c>
      <c r="E44" s="224">
        <v>1038959</v>
      </c>
      <c r="F44" s="224">
        <v>1404290</v>
      </c>
      <c r="G44" s="224">
        <v>1228561</v>
      </c>
      <c r="H44" s="224">
        <v>1164935</v>
      </c>
    </row>
    <row r="45" spans="1:8" s="37" customFormat="1" ht="12.75" customHeight="1" x14ac:dyDescent="0.2">
      <c r="A45" s="223">
        <v>377</v>
      </c>
      <c r="B45" s="97" t="s">
        <v>1454</v>
      </c>
      <c r="C45" s="224">
        <v>982331</v>
      </c>
      <c r="D45" s="224">
        <v>1006240</v>
      </c>
      <c r="E45" s="224">
        <v>1070707</v>
      </c>
      <c r="F45" s="224">
        <v>2955825</v>
      </c>
      <c r="G45" s="224">
        <v>3011907</v>
      </c>
      <c r="H45" s="224">
        <v>3623548</v>
      </c>
    </row>
    <row r="46" spans="1:8" s="37" customFormat="1" ht="12.75" customHeight="1" x14ac:dyDescent="0.2">
      <c r="A46" s="223">
        <v>379</v>
      </c>
      <c r="B46" s="97" t="s">
        <v>1455</v>
      </c>
      <c r="C46" s="224">
        <v>96503</v>
      </c>
      <c r="D46" s="224">
        <v>104354</v>
      </c>
      <c r="E46" s="224">
        <v>105522</v>
      </c>
      <c r="F46" s="224">
        <v>386594</v>
      </c>
      <c r="G46" s="224">
        <v>411956</v>
      </c>
      <c r="H46" s="224">
        <v>431126</v>
      </c>
    </row>
    <row r="47" spans="1:8" s="37" customFormat="1" ht="12.75" customHeight="1" x14ac:dyDescent="0.2">
      <c r="A47" s="223">
        <v>381</v>
      </c>
      <c r="B47" s="97" t="s">
        <v>1456</v>
      </c>
      <c r="C47" s="224">
        <v>2084990</v>
      </c>
      <c r="D47" s="224">
        <v>2083945</v>
      </c>
      <c r="E47" s="224">
        <v>2124254</v>
      </c>
      <c r="F47" s="224">
        <v>1560546</v>
      </c>
      <c r="G47" s="224">
        <v>1605283</v>
      </c>
      <c r="H47" s="224">
        <v>1556705</v>
      </c>
    </row>
    <row r="48" spans="1:8" s="37" customFormat="1" ht="12.75" customHeight="1" x14ac:dyDescent="0.2">
      <c r="A48" s="223">
        <v>383</v>
      </c>
      <c r="B48" s="97" t="s">
        <v>1457</v>
      </c>
      <c r="C48" s="224">
        <v>8525426</v>
      </c>
      <c r="D48" s="224">
        <v>9157797</v>
      </c>
      <c r="E48" s="224">
        <v>9072608</v>
      </c>
      <c r="F48" s="224">
        <v>4218032</v>
      </c>
      <c r="G48" s="224">
        <v>4284677</v>
      </c>
      <c r="H48" s="224">
        <v>3801420</v>
      </c>
    </row>
    <row r="49" spans="1:8" s="37" customFormat="1" ht="12.75" customHeight="1" x14ac:dyDescent="0.2">
      <c r="A49" s="223">
        <v>385</v>
      </c>
      <c r="B49" s="97" t="s">
        <v>1458</v>
      </c>
      <c r="C49" s="224">
        <v>2876992</v>
      </c>
      <c r="D49" s="224">
        <v>3255323</v>
      </c>
      <c r="E49" s="224">
        <v>3169997</v>
      </c>
      <c r="F49" s="224">
        <v>3036754</v>
      </c>
      <c r="G49" s="224">
        <v>2971194</v>
      </c>
      <c r="H49" s="224">
        <v>2947335</v>
      </c>
    </row>
    <row r="50" spans="1:8" s="37" customFormat="1" ht="12.75" customHeight="1" x14ac:dyDescent="0.2">
      <c r="A50" s="223">
        <v>389</v>
      </c>
      <c r="B50" s="97" t="s">
        <v>1459</v>
      </c>
      <c r="C50" s="224">
        <v>4754662</v>
      </c>
      <c r="D50" s="224">
        <v>4199360</v>
      </c>
      <c r="E50" s="224">
        <v>3929758</v>
      </c>
      <c r="F50" s="224">
        <v>1558909</v>
      </c>
      <c r="G50" s="224">
        <v>1529815</v>
      </c>
      <c r="H50" s="224">
        <v>1344921</v>
      </c>
    </row>
    <row r="51" spans="1:8" s="37" customFormat="1" ht="12.75" customHeight="1" x14ac:dyDescent="0.2">
      <c r="A51" s="223">
        <v>393</v>
      </c>
      <c r="B51" s="97" t="s">
        <v>1460</v>
      </c>
      <c r="C51" s="224">
        <v>3338530</v>
      </c>
      <c r="D51" s="224">
        <v>3244054</v>
      </c>
      <c r="E51" s="224">
        <v>3666444</v>
      </c>
      <c r="F51" s="224">
        <v>1629493</v>
      </c>
      <c r="G51" s="224">
        <v>1717812</v>
      </c>
      <c r="H51" s="224">
        <v>1801446</v>
      </c>
    </row>
    <row r="52" spans="1:8" s="37" customFormat="1" ht="12.75" customHeight="1" x14ac:dyDescent="0.2">
      <c r="A52" s="223">
        <v>395</v>
      </c>
      <c r="B52" s="97" t="s">
        <v>1461</v>
      </c>
      <c r="C52" s="224">
        <v>4256638</v>
      </c>
      <c r="D52" s="224">
        <v>2956299</v>
      </c>
      <c r="E52" s="224">
        <v>3022000</v>
      </c>
      <c r="F52" s="224">
        <v>2983328</v>
      </c>
      <c r="G52" s="224">
        <v>3122502</v>
      </c>
      <c r="H52" s="224">
        <v>3260730</v>
      </c>
    </row>
    <row r="53" spans="1:8" s="37" customFormat="1" ht="12.75" customHeight="1" x14ac:dyDescent="0.2">
      <c r="A53" s="223">
        <v>396</v>
      </c>
      <c r="B53" s="97" t="s">
        <v>2168</v>
      </c>
      <c r="C53" s="224">
        <v>939509</v>
      </c>
      <c r="D53" s="224">
        <v>894665</v>
      </c>
      <c r="E53" s="224">
        <v>875662</v>
      </c>
      <c r="F53" s="224">
        <v>2434938</v>
      </c>
      <c r="G53" s="224">
        <v>2413601</v>
      </c>
      <c r="H53" s="224">
        <v>2444862</v>
      </c>
    </row>
    <row r="54" spans="1:8" s="37" customFormat="1" ht="12.75" customHeight="1" x14ac:dyDescent="0.2">
      <c r="A54" s="223">
        <v>401</v>
      </c>
      <c r="B54" s="97" t="s">
        <v>1462</v>
      </c>
      <c r="C54" s="224">
        <v>5902</v>
      </c>
      <c r="D54" s="224">
        <v>5555</v>
      </c>
      <c r="E54" s="224">
        <v>5378</v>
      </c>
      <c r="F54" s="224">
        <v>34356</v>
      </c>
      <c r="G54" s="224">
        <v>34271</v>
      </c>
      <c r="H54" s="224">
        <v>36542</v>
      </c>
    </row>
    <row r="55" spans="1:8" s="37" customFormat="1" ht="12.75" customHeight="1" x14ac:dyDescent="0.2">
      <c r="A55" s="223">
        <v>402</v>
      </c>
      <c r="B55" s="97" t="s">
        <v>1463</v>
      </c>
      <c r="C55" s="224">
        <v>1261793</v>
      </c>
      <c r="D55" s="224">
        <v>1229370</v>
      </c>
      <c r="E55" s="224">
        <v>1262043</v>
      </c>
      <c r="F55" s="224">
        <v>4191197</v>
      </c>
      <c r="G55" s="224">
        <v>3266133</v>
      </c>
      <c r="H55" s="224">
        <v>3597120</v>
      </c>
    </row>
    <row r="56" spans="1:8" s="37" customFormat="1" ht="12.75" customHeight="1" x14ac:dyDescent="0.2">
      <c r="A56" s="223">
        <v>403</v>
      </c>
      <c r="B56" s="97" t="s">
        <v>1464</v>
      </c>
      <c r="C56" s="224">
        <v>84869</v>
      </c>
      <c r="D56" s="224">
        <v>98367</v>
      </c>
      <c r="E56" s="224">
        <v>83942</v>
      </c>
      <c r="F56" s="224">
        <v>195653</v>
      </c>
      <c r="G56" s="224">
        <v>215720</v>
      </c>
      <c r="H56" s="224">
        <v>213065</v>
      </c>
    </row>
    <row r="57" spans="1:8" s="37" customFormat="1" ht="12.75" customHeight="1" x14ac:dyDescent="0.2">
      <c r="A57" s="223">
        <v>411</v>
      </c>
      <c r="B57" s="97" t="s">
        <v>1465</v>
      </c>
      <c r="C57" s="224">
        <v>267234</v>
      </c>
      <c r="D57" s="224">
        <v>250738</v>
      </c>
      <c r="E57" s="224">
        <v>251627</v>
      </c>
      <c r="F57" s="224">
        <v>1840185</v>
      </c>
      <c r="G57" s="224">
        <v>1776184</v>
      </c>
      <c r="H57" s="224">
        <v>1750716</v>
      </c>
    </row>
    <row r="58" spans="1:8" s="37" customFormat="1" ht="12.75" customHeight="1" x14ac:dyDescent="0.2">
      <c r="A58" s="223">
        <v>421</v>
      </c>
      <c r="B58" s="97" t="s">
        <v>1466</v>
      </c>
      <c r="C58" s="224">
        <v>727575</v>
      </c>
      <c r="D58" s="224">
        <v>645182</v>
      </c>
      <c r="E58" s="224">
        <v>678317</v>
      </c>
      <c r="F58" s="224">
        <v>445250</v>
      </c>
      <c r="G58" s="224">
        <v>438216</v>
      </c>
      <c r="H58" s="224">
        <v>477369</v>
      </c>
    </row>
    <row r="59" spans="1:8" s="37" customFormat="1" ht="12.75" customHeight="1" x14ac:dyDescent="0.2">
      <c r="A59" s="223">
        <v>423</v>
      </c>
      <c r="B59" s="97" t="s">
        <v>1467</v>
      </c>
      <c r="C59" s="224">
        <v>992125</v>
      </c>
      <c r="D59" s="224">
        <v>1094599</v>
      </c>
      <c r="E59" s="224">
        <v>981831</v>
      </c>
      <c r="F59" s="224">
        <v>1907853</v>
      </c>
      <c r="G59" s="224">
        <v>2033354</v>
      </c>
      <c r="H59" s="224">
        <v>1801678</v>
      </c>
    </row>
    <row r="60" spans="1:8" s="37" customFormat="1" ht="12.75" customHeight="1" x14ac:dyDescent="0.2">
      <c r="A60" s="223">
        <v>425</v>
      </c>
      <c r="B60" s="97" t="s">
        <v>1468</v>
      </c>
      <c r="C60" s="224">
        <v>1608793</v>
      </c>
      <c r="D60" s="224">
        <v>1601926</v>
      </c>
      <c r="E60" s="224">
        <v>1614151</v>
      </c>
      <c r="F60" s="224">
        <v>2514267</v>
      </c>
      <c r="G60" s="224">
        <v>2686673</v>
      </c>
      <c r="H60" s="224">
        <v>2645453</v>
      </c>
    </row>
    <row r="61" spans="1:8" s="37" customFormat="1" ht="12.75" customHeight="1" x14ac:dyDescent="0.2">
      <c r="A61" s="223">
        <v>502</v>
      </c>
      <c r="B61" s="97" t="s">
        <v>1469</v>
      </c>
      <c r="C61" s="224">
        <v>407479</v>
      </c>
      <c r="D61" s="224">
        <v>425054</v>
      </c>
      <c r="E61" s="224">
        <v>446544</v>
      </c>
      <c r="F61" s="224">
        <v>708256</v>
      </c>
      <c r="G61" s="224">
        <v>729533</v>
      </c>
      <c r="H61" s="224">
        <v>749070</v>
      </c>
    </row>
    <row r="62" spans="1:8" s="225" customFormat="1" ht="12.75" customHeight="1" x14ac:dyDescent="0.2">
      <c r="A62" s="223">
        <v>503</v>
      </c>
      <c r="B62" s="97" t="s">
        <v>1470</v>
      </c>
      <c r="C62" s="224">
        <v>53100</v>
      </c>
      <c r="D62" s="224">
        <v>34785</v>
      </c>
      <c r="E62" s="224">
        <v>29859</v>
      </c>
      <c r="F62" s="224">
        <v>338800</v>
      </c>
      <c r="G62" s="224">
        <v>253537</v>
      </c>
      <c r="H62" s="224">
        <v>192622</v>
      </c>
    </row>
    <row r="63" spans="1:8" s="37" customFormat="1" ht="12.75" customHeight="1" x14ac:dyDescent="0.2">
      <c r="A63" s="223">
        <v>504</v>
      </c>
      <c r="B63" s="97" t="s">
        <v>1471</v>
      </c>
      <c r="C63" s="224">
        <v>87527</v>
      </c>
      <c r="D63" s="224">
        <v>105064</v>
      </c>
      <c r="E63" s="224">
        <v>95553</v>
      </c>
      <c r="F63" s="224">
        <v>127230</v>
      </c>
      <c r="G63" s="224">
        <v>129748</v>
      </c>
      <c r="H63" s="224">
        <v>112101</v>
      </c>
    </row>
    <row r="64" spans="1:8" s="37" customFormat="1" ht="12.75" customHeight="1" x14ac:dyDescent="0.2">
      <c r="A64" s="223">
        <v>505</v>
      </c>
      <c r="B64" s="97" t="s">
        <v>1472</v>
      </c>
      <c r="C64" s="224">
        <v>30217</v>
      </c>
      <c r="D64" s="224">
        <v>26370</v>
      </c>
      <c r="E64" s="224">
        <v>26109</v>
      </c>
      <c r="F64" s="224">
        <v>18361</v>
      </c>
      <c r="G64" s="224">
        <v>15132</v>
      </c>
      <c r="H64" s="224">
        <v>15392</v>
      </c>
    </row>
    <row r="65" spans="1:8" s="37" customFormat="1" ht="12.75" customHeight="1" x14ac:dyDescent="0.2">
      <c r="A65" s="223">
        <v>506</v>
      </c>
      <c r="B65" s="97" t="s">
        <v>1473</v>
      </c>
      <c r="C65" s="224">
        <v>110808</v>
      </c>
      <c r="D65" s="224">
        <v>85907</v>
      </c>
      <c r="E65" s="224">
        <v>107017</v>
      </c>
      <c r="F65" s="224">
        <v>77777</v>
      </c>
      <c r="G65" s="224">
        <v>62847</v>
      </c>
      <c r="H65" s="224">
        <v>73748</v>
      </c>
    </row>
    <row r="66" spans="1:8" s="37" customFormat="1" ht="12.75" customHeight="1" x14ac:dyDescent="0.2">
      <c r="A66" s="223">
        <v>507</v>
      </c>
      <c r="B66" s="97" t="s">
        <v>1474</v>
      </c>
      <c r="C66" s="224">
        <v>226</v>
      </c>
      <c r="D66" s="224">
        <v>170</v>
      </c>
      <c r="E66" s="224">
        <v>172</v>
      </c>
      <c r="F66" s="224">
        <v>30694</v>
      </c>
      <c r="G66" s="224">
        <v>36099</v>
      </c>
      <c r="H66" s="224">
        <v>32991</v>
      </c>
    </row>
    <row r="67" spans="1:8" s="37" customFormat="1" ht="12.75" customHeight="1" x14ac:dyDescent="0.2">
      <c r="A67" s="223">
        <v>508</v>
      </c>
      <c r="B67" s="97" t="s">
        <v>1475</v>
      </c>
      <c r="C67" s="224">
        <v>92011</v>
      </c>
      <c r="D67" s="224">
        <v>102529</v>
      </c>
      <c r="E67" s="224">
        <v>105535</v>
      </c>
      <c r="F67" s="224">
        <v>146623</v>
      </c>
      <c r="G67" s="224">
        <v>197183</v>
      </c>
      <c r="H67" s="224">
        <v>221048</v>
      </c>
    </row>
    <row r="68" spans="1:8" s="37" customFormat="1" ht="12.75" customHeight="1" x14ac:dyDescent="0.2">
      <c r="A68" s="223">
        <v>511</v>
      </c>
      <c r="B68" s="97" t="s">
        <v>1476</v>
      </c>
      <c r="C68" s="224">
        <v>4838510</v>
      </c>
      <c r="D68" s="224">
        <v>6275883</v>
      </c>
      <c r="E68" s="224">
        <v>6295717</v>
      </c>
      <c r="F68" s="224">
        <v>468855</v>
      </c>
      <c r="G68" s="224">
        <v>577330</v>
      </c>
      <c r="H68" s="224">
        <v>614536</v>
      </c>
    </row>
    <row r="69" spans="1:8" s="37" customFormat="1" ht="12.75" customHeight="1" x14ac:dyDescent="0.2">
      <c r="A69" s="223">
        <v>513</v>
      </c>
      <c r="B69" s="97" t="s">
        <v>1477</v>
      </c>
      <c r="C69" s="224">
        <v>1004024</v>
      </c>
      <c r="D69" s="224">
        <v>1000691</v>
      </c>
      <c r="E69" s="224">
        <v>1050283</v>
      </c>
      <c r="F69" s="224">
        <v>2376597</v>
      </c>
      <c r="G69" s="224">
        <v>2007890</v>
      </c>
      <c r="H69" s="224">
        <v>1763552</v>
      </c>
    </row>
    <row r="70" spans="1:8" s="37" customFormat="1" ht="12.75" customHeight="1" x14ac:dyDescent="0.2">
      <c r="A70" s="223">
        <v>516</v>
      </c>
      <c r="B70" s="97" t="s">
        <v>1478</v>
      </c>
      <c r="C70" s="224">
        <v>43894339</v>
      </c>
      <c r="D70" s="224">
        <v>51225512</v>
      </c>
      <c r="E70" s="224">
        <v>57382662</v>
      </c>
      <c r="F70" s="224">
        <v>4620269</v>
      </c>
      <c r="G70" s="224">
        <v>4186514</v>
      </c>
      <c r="H70" s="224">
        <v>4180505</v>
      </c>
    </row>
    <row r="71" spans="1:8" s="37" customFormat="1" ht="12.75" customHeight="1" x14ac:dyDescent="0.2">
      <c r="A71" s="223">
        <v>517</v>
      </c>
      <c r="B71" s="97" t="s">
        <v>1479</v>
      </c>
      <c r="C71" s="224">
        <v>33582</v>
      </c>
      <c r="D71" s="224">
        <v>87581</v>
      </c>
      <c r="E71" s="224">
        <v>89173</v>
      </c>
      <c r="F71" s="224">
        <v>2086</v>
      </c>
      <c r="G71" s="224">
        <v>5101</v>
      </c>
      <c r="H71" s="224">
        <v>5491</v>
      </c>
    </row>
    <row r="72" spans="1:8" s="225" customFormat="1" ht="12.75" customHeight="1" x14ac:dyDescent="0.2">
      <c r="A72" s="223">
        <v>518</v>
      </c>
      <c r="B72" s="97" t="s">
        <v>1237</v>
      </c>
      <c r="C72" s="224">
        <v>170170808</v>
      </c>
      <c r="D72" s="224">
        <v>173454525</v>
      </c>
      <c r="E72" s="224">
        <v>169983403</v>
      </c>
      <c r="F72" s="224">
        <v>91157736</v>
      </c>
      <c r="G72" s="224">
        <v>87863917</v>
      </c>
      <c r="H72" s="224">
        <v>76500437</v>
      </c>
    </row>
    <row r="73" spans="1:8" s="37" customFormat="1" ht="12.75" customHeight="1" x14ac:dyDescent="0.2">
      <c r="A73" s="223">
        <v>519</v>
      </c>
      <c r="B73" s="97" t="s">
        <v>1480</v>
      </c>
      <c r="C73" s="224">
        <v>38924906</v>
      </c>
      <c r="D73" s="224">
        <v>40343369</v>
      </c>
      <c r="E73" s="224">
        <v>43059197</v>
      </c>
      <c r="F73" s="224">
        <v>4207238</v>
      </c>
      <c r="G73" s="224">
        <v>3981283</v>
      </c>
      <c r="H73" s="224">
        <v>3591715</v>
      </c>
    </row>
    <row r="74" spans="1:8" s="225" customFormat="1" ht="12.75" customHeight="1" x14ac:dyDescent="0.2">
      <c r="A74" s="223">
        <v>520</v>
      </c>
      <c r="B74" s="97" t="s">
        <v>1481</v>
      </c>
      <c r="C74" s="224">
        <v>760721</v>
      </c>
      <c r="D74" s="224">
        <v>667366</v>
      </c>
      <c r="E74" s="224">
        <v>761657</v>
      </c>
      <c r="F74" s="224">
        <v>72845</v>
      </c>
      <c r="G74" s="224">
        <v>13173</v>
      </c>
      <c r="H74" s="224">
        <v>13026</v>
      </c>
    </row>
    <row r="75" spans="1:8" s="37" customFormat="1" ht="12.75" customHeight="1" x14ac:dyDescent="0.2">
      <c r="A75" s="223">
        <v>522</v>
      </c>
      <c r="B75" s="97" t="s">
        <v>1482</v>
      </c>
      <c r="C75" s="224">
        <v>1244278</v>
      </c>
      <c r="D75" s="224">
        <v>1013432</v>
      </c>
      <c r="E75" s="224">
        <v>1185737</v>
      </c>
      <c r="F75" s="224">
        <v>2352098</v>
      </c>
      <c r="G75" s="224">
        <v>1794675</v>
      </c>
      <c r="H75" s="224">
        <v>1937863</v>
      </c>
    </row>
    <row r="76" spans="1:8" s="37" customFormat="1" ht="12.75" customHeight="1" x14ac:dyDescent="0.2">
      <c r="A76" s="223">
        <v>523</v>
      </c>
      <c r="B76" s="97" t="s">
        <v>1483</v>
      </c>
      <c r="C76" s="224">
        <v>228444</v>
      </c>
      <c r="D76" s="224">
        <v>261177</v>
      </c>
      <c r="E76" s="224">
        <v>266438</v>
      </c>
      <c r="F76" s="224">
        <v>387450</v>
      </c>
      <c r="G76" s="224">
        <v>460390</v>
      </c>
      <c r="H76" s="224">
        <v>438212</v>
      </c>
    </row>
    <row r="77" spans="1:8" s="37" customFormat="1" ht="12.75" customHeight="1" x14ac:dyDescent="0.2">
      <c r="A77" s="223">
        <v>524</v>
      </c>
      <c r="B77" s="97" t="s">
        <v>1484</v>
      </c>
      <c r="C77" s="224">
        <v>324954</v>
      </c>
      <c r="D77" s="224">
        <v>292042</v>
      </c>
      <c r="E77" s="224">
        <v>375836</v>
      </c>
      <c r="F77" s="224">
        <v>148234</v>
      </c>
      <c r="G77" s="224">
        <v>134135</v>
      </c>
      <c r="H77" s="224">
        <v>179669</v>
      </c>
    </row>
    <row r="78" spans="1:8" s="37" customFormat="1" ht="12.75" customHeight="1" x14ac:dyDescent="0.2">
      <c r="A78" s="223">
        <v>526</v>
      </c>
      <c r="B78" s="97" t="s">
        <v>1485</v>
      </c>
      <c r="C78" s="224">
        <v>8228</v>
      </c>
      <c r="D78" s="224">
        <v>1637</v>
      </c>
      <c r="E78" s="224">
        <v>3066</v>
      </c>
      <c r="F78" s="224">
        <v>1686</v>
      </c>
      <c r="G78" s="224">
        <v>2225</v>
      </c>
      <c r="H78" s="224">
        <v>3347</v>
      </c>
    </row>
    <row r="79" spans="1:8" s="37" customFormat="1" ht="12.75" customHeight="1" x14ac:dyDescent="0.2">
      <c r="A79" s="223">
        <v>528</v>
      </c>
      <c r="B79" s="97" t="s">
        <v>1486</v>
      </c>
      <c r="C79" s="224">
        <v>1510699</v>
      </c>
      <c r="D79" s="224">
        <v>1450229</v>
      </c>
      <c r="E79" s="224">
        <v>1478539</v>
      </c>
      <c r="F79" s="224">
        <v>1448729</v>
      </c>
      <c r="G79" s="224">
        <v>1237191</v>
      </c>
      <c r="H79" s="224">
        <v>1315358</v>
      </c>
    </row>
    <row r="80" spans="1:8" s="37" customFormat="1" ht="12.75" customHeight="1" x14ac:dyDescent="0.2">
      <c r="A80" s="223">
        <v>529</v>
      </c>
      <c r="B80" s="97" t="s">
        <v>1487</v>
      </c>
      <c r="C80" s="224">
        <v>2776158</v>
      </c>
      <c r="D80" s="224">
        <v>2410523</v>
      </c>
      <c r="E80" s="224">
        <v>2623107</v>
      </c>
      <c r="F80" s="224">
        <v>153587</v>
      </c>
      <c r="G80" s="224">
        <v>124686</v>
      </c>
      <c r="H80" s="224">
        <v>136904</v>
      </c>
    </row>
    <row r="81" spans="1:8" s="37" customFormat="1" ht="12.75" customHeight="1" x14ac:dyDescent="0.2">
      <c r="A81" s="223">
        <v>530</v>
      </c>
      <c r="B81" s="97" t="s">
        <v>1488</v>
      </c>
      <c r="C81" s="224">
        <v>2282423</v>
      </c>
      <c r="D81" s="224">
        <v>2379615</v>
      </c>
      <c r="E81" s="224">
        <v>2417339</v>
      </c>
      <c r="F81" s="224">
        <v>131165</v>
      </c>
      <c r="G81" s="224">
        <v>143253</v>
      </c>
      <c r="H81" s="224">
        <v>139194</v>
      </c>
    </row>
    <row r="82" spans="1:8" s="37" customFormat="1" ht="12.75" customHeight="1" x14ac:dyDescent="0.2">
      <c r="A82" s="223">
        <v>532</v>
      </c>
      <c r="B82" s="97" t="s">
        <v>1489</v>
      </c>
      <c r="C82" s="224">
        <v>20980939</v>
      </c>
      <c r="D82" s="224">
        <v>19646682</v>
      </c>
      <c r="E82" s="224">
        <v>20200194</v>
      </c>
      <c r="F82" s="224">
        <v>1183297</v>
      </c>
      <c r="G82" s="224">
        <v>1147782</v>
      </c>
      <c r="H82" s="224">
        <v>1168251</v>
      </c>
    </row>
    <row r="83" spans="1:8" s="37" customFormat="1" ht="12.75" customHeight="1" x14ac:dyDescent="0.2">
      <c r="A83" s="223">
        <v>534</v>
      </c>
      <c r="B83" s="97" t="s">
        <v>1490</v>
      </c>
      <c r="C83" s="224">
        <v>1035357</v>
      </c>
      <c r="D83" s="224">
        <v>1011880</v>
      </c>
      <c r="E83" s="224">
        <v>1002052</v>
      </c>
      <c r="F83" s="224">
        <v>473450</v>
      </c>
      <c r="G83" s="224">
        <v>448655</v>
      </c>
      <c r="H83" s="224">
        <v>472582</v>
      </c>
    </row>
    <row r="84" spans="1:8" s="37" customFormat="1" ht="12.75" customHeight="1" x14ac:dyDescent="0.2">
      <c r="A84" s="223">
        <v>537</v>
      </c>
      <c r="B84" s="97" t="s">
        <v>1491</v>
      </c>
      <c r="C84" s="224">
        <v>1135</v>
      </c>
      <c r="D84" s="224">
        <v>683</v>
      </c>
      <c r="E84" s="224">
        <v>782</v>
      </c>
      <c r="F84" s="224">
        <v>44157</v>
      </c>
      <c r="G84" s="224">
        <v>46211</v>
      </c>
      <c r="H84" s="224">
        <v>43534</v>
      </c>
    </row>
    <row r="85" spans="1:8" s="37" customFormat="1" ht="12.75" customHeight="1" x14ac:dyDescent="0.2">
      <c r="A85" s="223">
        <v>590</v>
      </c>
      <c r="B85" s="97" t="s">
        <v>1492</v>
      </c>
      <c r="C85" s="224">
        <v>7699324</v>
      </c>
      <c r="D85" s="224">
        <v>8504915</v>
      </c>
      <c r="E85" s="224">
        <v>8822925</v>
      </c>
      <c r="F85" s="224">
        <v>1119683</v>
      </c>
      <c r="G85" s="224">
        <v>1161644</v>
      </c>
      <c r="H85" s="224">
        <v>1177203</v>
      </c>
    </row>
    <row r="86" spans="1:8" s="37" customFormat="1" ht="12.75" customHeight="1" x14ac:dyDescent="0.2">
      <c r="A86" s="223">
        <v>602</v>
      </c>
      <c r="B86" s="97" t="s">
        <v>1493</v>
      </c>
      <c r="C86" s="224">
        <v>210737</v>
      </c>
      <c r="D86" s="224">
        <v>222802</v>
      </c>
      <c r="E86" s="224">
        <v>234672</v>
      </c>
      <c r="F86" s="224">
        <v>915784</v>
      </c>
      <c r="G86" s="224">
        <v>943970</v>
      </c>
      <c r="H86" s="224">
        <v>994260</v>
      </c>
    </row>
    <row r="87" spans="1:8" s="37" customFormat="1" ht="12.75" customHeight="1" x14ac:dyDescent="0.2">
      <c r="A87" s="223">
        <v>603</v>
      </c>
      <c r="B87" s="97" t="s">
        <v>1494</v>
      </c>
      <c r="C87" s="224">
        <v>40703</v>
      </c>
      <c r="D87" s="224">
        <v>41814</v>
      </c>
      <c r="E87" s="224">
        <v>42034</v>
      </c>
      <c r="F87" s="224">
        <v>230596</v>
      </c>
      <c r="G87" s="224">
        <v>245161</v>
      </c>
      <c r="H87" s="224">
        <v>247486</v>
      </c>
    </row>
    <row r="88" spans="1:8" s="37" customFormat="1" ht="12.75" customHeight="1" x14ac:dyDescent="0.2">
      <c r="A88" s="223">
        <v>604</v>
      </c>
      <c r="B88" s="97" t="s">
        <v>1495</v>
      </c>
      <c r="C88" s="224">
        <v>13341</v>
      </c>
      <c r="D88" s="224">
        <v>13362</v>
      </c>
      <c r="E88" s="224">
        <v>13699</v>
      </c>
      <c r="F88" s="224">
        <v>213967</v>
      </c>
      <c r="G88" s="224">
        <v>207170</v>
      </c>
      <c r="H88" s="224">
        <v>216502</v>
      </c>
    </row>
    <row r="89" spans="1:8" s="37" customFormat="1" ht="12.75" customHeight="1" x14ac:dyDescent="0.2">
      <c r="A89" s="223">
        <v>605</v>
      </c>
      <c r="B89" s="97" t="s">
        <v>1496</v>
      </c>
      <c r="C89" s="224">
        <v>55749</v>
      </c>
      <c r="D89" s="224">
        <v>56482</v>
      </c>
      <c r="E89" s="224">
        <v>52826</v>
      </c>
      <c r="F89" s="224">
        <v>207490</v>
      </c>
      <c r="G89" s="224">
        <v>211628</v>
      </c>
      <c r="H89" s="224">
        <v>197814</v>
      </c>
    </row>
    <row r="90" spans="1:8" s="37" customFormat="1" ht="12.75" customHeight="1" x14ac:dyDescent="0.2">
      <c r="A90" s="223">
        <v>606</v>
      </c>
      <c r="B90" s="97" t="s">
        <v>1497</v>
      </c>
      <c r="C90" s="224">
        <v>2820</v>
      </c>
      <c r="D90" s="224">
        <v>3749</v>
      </c>
      <c r="E90" s="224">
        <v>4532</v>
      </c>
      <c r="F90" s="224">
        <v>8562</v>
      </c>
      <c r="G90" s="224">
        <v>9178</v>
      </c>
      <c r="H90" s="224">
        <v>9418</v>
      </c>
    </row>
    <row r="91" spans="1:8" s="37" customFormat="1" ht="12.75" customHeight="1" x14ac:dyDescent="0.2">
      <c r="A91" s="223">
        <v>607</v>
      </c>
      <c r="B91" s="97" t="s">
        <v>1498</v>
      </c>
      <c r="C91" s="224">
        <v>2729168</v>
      </c>
      <c r="D91" s="224">
        <v>2761577</v>
      </c>
      <c r="E91" s="224">
        <v>2864884</v>
      </c>
      <c r="F91" s="224">
        <v>1277226</v>
      </c>
      <c r="G91" s="224">
        <v>1276676</v>
      </c>
      <c r="H91" s="224">
        <v>1325998</v>
      </c>
    </row>
    <row r="92" spans="1:8" s="37" customFormat="1" ht="12.75" customHeight="1" x14ac:dyDescent="0.2">
      <c r="A92" s="223">
        <v>608</v>
      </c>
      <c r="B92" s="97" t="s">
        <v>1499</v>
      </c>
      <c r="C92" s="224">
        <v>5002392</v>
      </c>
      <c r="D92" s="224">
        <v>5060589</v>
      </c>
      <c r="E92" s="224">
        <v>5040942</v>
      </c>
      <c r="F92" s="224">
        <v>2808573</v>
      </c>
      <c r="G92" s="224">
        <v>2809600</v>
      </c>
      <c r="H92" s="224">
        <v>2729946</v>
      </c>
    </row>
    <row r="93" spans="1:8" s="37" customFormat="1" ht="12.75" customHeight="1" x14ac:dyDescent="0.2">
      <c r="A93" s="223">
        <v>609</v>
      </c>
      <c r="B93" s="97" t="s">
        <v>1500</v>
      </c>
      <c r="C93" s="224">
        <v>250714</v>
      </c>
      <c r="D93" s="224">
        <v>250244</v>
      </c>
      <c r="E93" s="224">
        <v>253894</v>
      </c>
      <c r="F93" s="224">
        <v>805230</v>
      </c>
      <c r="G93" s="224">
        <v>776205</v>
      </c>
      <c r="H93" s="224">
        <v>746453</v>
      </c>
    </row>
    <row r="94" spans="1:8" s="37" customFormat="1" ht="12.75" customHeight="1" x14ac:dyDescent="0.2">
      <c r="A94" s="223">
        <v>611</v>
      </c>
      <c r="B94" s="97" t="s">
        <v>1501</v>
      </c>
      <c r="C94" s="224">
        <v>1346457</v>
      </c>
      <c r="D94" s="224">
        <v>1387782</v>
      </c>
      <c r="E94" s="224">
        <v>1370058</v>
      </c>
      <c r="F94" s="224">
        <v>146576</v>
      </c>
      <c r="G94" s="224">
        <v>156379</v>
      </c>
      <c r="H94" s="224">
        <v>159618</v>
      </c>
    </row>
    <row r="95" spans="1:8" s="37" customFormat="1" ht="12.75" customHeight="1" x14ac:dyDescent="0.2">
      <c r="A95" s="223">
        <v>612</v>
      </c>
      <c r="B95" s="97" t="s">
        <v>1502</v>
      </c>
      <c r="C95" s="224">
        <v>4032543</v>
      </c>
      <c r="D95" s="224">
        <v>3976186</v>
      </c>
      <c r="E95" s="224">
        <v>4591280</v>
      </c>
      <c r="F95" s="224">
        <v>1562728</v>
      </c>
      <c r="G95" s="224">
        <v>1509507</v>
      </c>
      <c r="H95" s="224">
        <v>1627208</v>
      </c>
    </row>
    <row r="96" spans="1:8" s="37" customFormat="1" ht="12.75" customHeight="1" x14ac:dyDescent="0.2">
      <c r="A96" s="223">
        <v>641</v>
      </c>
      <c r="B96" s="97" t="s">
        <v>1503</v>
      </c>
      <c r="C96" s="224">
        <v>771910</v>
      </c>
      <c r="D96" s="224">
        <v>960387</v>
      </c>
      <c r="E96" s="224">
        <v>1073207</v>
      </c>
      <c r="F96" s="224">
        <v>308942</v>
      </c>
      <c r="G96" s="224">
        <v>266650</v>
      </c>
      <c r="H96" s="224">
        <v>249834</v>
      </c>
    </row>
    <row r="97" spans="1:8" s="37" customFormat="1" ht="12.75" customHeight="1" x14ac:dyDescent="0.2">
      <c r="A97" s="223">
        <v>642</v>
      </c>
      <c r="B97" s="97" t="s">
        <v>1504</v>
      </c>
      <c r="C97" s="224">
        <v>5792820</v>
      </c>
      <c r="D97" s="224">
        <v>5676756</v>
      </c>
      <c r="E97" s="224">
        <v>5326109</v>
      </c>
      <c r="F97" s="224">
        <v>2150595</v>
      </c>
      <c r="G97" s="224">
        <v>1772181</v>
      </c>
      <c r="H97" s="224">
        <v>1632036</v>
      </c>
    </row>
    <row r="98" spans="1:8" s="37" customFormat="1" ht="12.75" customHeight="1" x14ac:dyDescent="0.2">
      <c r="A98" s="223">
        <v>643</v>
      </c>
      <c r="B98" s="97" t="s">
        <v>1505</v>
      </c>
      <c r="C98" s="224">
        <v>1205776</v>
      </c>
      <c r="D98" s="224">
        <v>1178154</v>
      </c>
      <c r="E98" s="224">
        <v>1098836</v>
      </c>
      <c r="F98" s="224">
        <v>1985472</v>
      </c>
      <c r="G98" s="224">
        <v>1786502</v>
      </c>
      <c r="H98" s="224">
        <v>1612264</v>
      </c>
    </row>
    <row r="99" spans="1:8" s="37" customFormat="1" ht="12.75" customHeight="1" x14ac:dyDescent="0.2">
      <c r="A99" s="223">
        <v>644</v>
      </c>
      <c r="B99" s="97" t="s">
        <v>1506</v>
      </c>
      <c r="C99" s="224">
        <v>1924687</v>
      </c>
      <c r="D99" s="224">
        <v>1666927</v>
      </c>
      <c r="E99" s="224">
        <v>2336078</v>
      </c>
      <c r="F99" s="224">
        <v>1410153</v>
      </c>
      <c r="G99" s="224">
        <v>1173497</v>
      </c>
      <c r="H99" s="224">
        <v>1406647</v>
      </c>
    </row>
    <row r="100" spans="1:8" s="37" customFormat="1" ht="12.75" customHeight="1" x14ac:dyDescent="0.2">
      <c r="A100" s="223">
        <v>645</v>
      </c>
      <c r="B100" s="97" t="s">
        <v>1507</v>
      </c>
      <c r="C100" s="224">
        <v>3100793</v>
      </c>
      <c r="D100" s="224">
        <v>3096431</v>
      </c>
      <c r="E100" s="224">
        <v>3356037</v>
      </c>
      <c r="F100" s="224">
        <v>5331772</v>
      </c>
      <c r="G100" s="224">
        <v>5080315</v>
      </c>
      <c r="H100" s="224">
        <v>5494524</v>
      </c>
    </row>
    <row r="101" spans="1:8" s="37" customFormat="1" ht="12.75" customHeight="1" x14ac:dyDescent="0.2">
      <c r="A101" s="223">
        <v>646</v>
      </c>
      <c r="B101" s="97" t="s">
        <v>1508</v>
      </c>
      <c r="C101" s="224">
        <v>1462234</v>
      </c>
      <c r="D101" s="224">
        <v>1473615</v>
      </c>
      <c r="E101" s="224">
        <v>1412883</v>
      </c>
      <c r="F101" s="224">
        <v>7937154</v>
      </c>
      <c r="G101" s="224">
        <v>7290274</v>
      </c>
      <c r="H101" s="224">
        <v>6445580</v>
      </c>
    </row>
    <row r="102" spans="1:8" s="37" customFormat="1" ht="12.75" customHeight="1" x14ac:dyDescent="0.2">
      <c r="A102" s="223">
        <v>647</v>
      </c>
      <c r="B102" s="97" t="s">
        <v>1509</v>
      </c>
      <c r="C102" s="224">
        <v>118912</v>
      </c>
      <c r="D102" s="224">
        <v>85739</v>
      </c>
      <c r="E102" s="224">
        <v>84878</v>
      </c>
      <c r="F102" s="224">
        <v>1405123</v>
      </c>
      <c r="G102" s="224">
        <v>975380</v>
      </c>
      <c r="H102" s="224">
        <v>995449</v>
      </c>
    </row>
    <row r="103" spans="1:8" s="37" customFormat="1" ht="12.75" customHeight="1" x14ac:dyDescent="0.2">
      <c r="A103" s="223">
        <v>648</v>
      </c>
      <c r="B103" s="97" t="s">
        <v>1510</v>
      </c>
      <c r="C103" s="224">
        <v>174495</v>
      </c>
      <c r="D103" s="224">
        <v>171452</v>
      </c>
      <c r="E103" s="224">
        <v>173916</v>
      </c>
      <c r="F103" s="224">
        <v>278983</v>
      </c>
      <c r="G103" s="224">
        <v>297826</v>
      </c>
      <c r="H103" s="224">
        <v>293180</v>
      </c>
    </row>
    <row r="104" spans="1:8" s="37" customFormat="1" ht="12.75" customHeight="1" x14ac:dyDescent="0.2">
      <c r="A104" s="223">
        <v>649</v>
      </c>
      <c r="B104" s="97" t="s">
        <v>1511</v>
      </c>
      <c r="C104" s="224">
        <v>19526</v>
      </c>
      <c r="D104" s="224">
        <v>20618</v>
      </c>
      <c r="E104" s="224">
        <v>21261</v>
      </c>
      <c r="F104" s="224">
        <v>325714</v>
      </c>
      <c r="G104" s="224">
        <v>346865</v>
      </c>
      <c r="H104" s="224">
        <v>357846</v>
      </c>
    </row>
    <row r="105" spans="1:8" s="37" customFormat="1" ht="12.75" customHeight="1" x14ac:dyDescent="0.2">
      <c r="A105" s="223">
        <v>650</v>
      </c>
      <c r="B105" s="97" t="s">
        <v>1512</v>
      </c>
      <c r="C105" s="224">
        <v>457215</v>
      </c>
      <c r="D105" s="224">
        <v>458714</v>
      </c>
      <c r="E105" s="224">
        <v>481229</v>
      </c>
      <c r="F105" s="224">
        <v>736412</v>
      </c>
      <c r="G105" s="224">
        <v>716794</v>
      </c>
      <c r="H105" s="224">
        <v>837355</v>
      </c>
    </row>
    <row r="106" spans="1:8" s="37" customFormat="1" ht="12.75" customHeight="1" x14ac:dyDescent="0.2">
      <c r="A106" s="223">
        <v>656</v>
      </c>
      <c r="B106" s="97" t="s">
        <v>1513</v>
      </c>
      <c r="C106" s="224">
        <v>6934</v>
      </c>
      <c r="D106" s="224">
        <v>7755</v>
      </c>
      <c r="E106" s="224">
        <v>4522</v>
      </c>
      <c r="F106" s="224">
        <v>1008989</v>
      </c>
      <c r="G106" s="224">
        <v>896101</v>
      </c>
      <c r="H106" s="224">
        <v>673040</v>
      </c>
    </row>
    <row r="107" spans="1:8" s="37" customFormat="1" ht="12.75" customHeight="1" x14ac:dyDescent="0.2">
      <c r="A107" s="223">
        <v>659</v>
      </c>
      <c r="B107" s="97" t="s">
        <v>1514</v>
      </c>
      <c r="C107" s="224">
        <v>125754</v>
      </c>
      <c r="D107" s="224">
        <v>122799</v>
      </c>
      <c r="E107" s="224">
        <v>131509</v>
      </c>
      <c r="F107" s="224">
        <v>837719</v>
      </c>
      <c r="G107" s="224">
        <v>702857</v>
      </c>
      <c r="H107" s="224">
        <v>723342</v>
      </c>
    </row>
    <row r="108" spans="1:8" s="37" customFormat="1" ht="12.75" customHeight="1" x14ac:dyDescent="0.2">
      <c r="A108" s="223">
        <v>661</v>
      </c>
      <c r="B108" s="97" t="s">
        <v>1515</v>
      </c>
      <c r="C108" s="224">
        <v>750748</v>
      </c>
      <c r="D108" s="224">
        <v>810546</v>
      </c>
      <c r="E108" s="224">
        <v>817176</v>
      </c>
      <c r="F108" s="224">
        <v>856771</v>
      </c>
      <c r="G108" s="224">
        <v>827119</v>
      </c>
      <c r="H108" s="224">
        <v>835005</v>
      </c>
    </row>
    <row r="109" spans="1:8" s="37" customFormat="1" ht="12.75" customHeight="1" x14ac:dyDescent="0.2">
      <c r="A109" s="223">
        <v>665</v>
      </c>
      <c r="B109" s="97" t="s">
        <v>1516</v>
      </c>
      <c r="C109" s="224">
        <v>3169019</v>
      </c>
      <c r="D109" s="224">
        <v>2783636</v>
      </c>
      <c r="E109" s="224">
        <v>2535240</v>
      </c>
      <c r="F109" s="224">
        <v>834165</v>
      </c>
      <c r="G109" s="224">
        <v>572645</v>
      </c>
      <c r="H109" s="224">
        <v>490802</v>
      </c>
    </row>
    <row r="110" spans="1:8" s="37" customFormat="1" ht="12.75" customHeight="1" x14ac:dyDescent="0.2">
      <c r="A110" s="223">
        <v>667</v>
      </c>
      <c r="B110" s="97" t="s">
        <v>1517</v>
      </c>
      <c r="C110" s="224">
        <v>2146226</v>
      </c>
      <c r="D110" s="224">
        <v>2394766</v>
      </c>
      <c r="E110" s="224">
        <v>1999065</v>
      </c>
      <c r="F110" s="224">
        <v>551045</v>
      </c>
      <c r="G110" s="224">
        <v>502120</v>
      </c>
      <c r="H110" s="224">
        <v>427998</v>
      </c>
    </row>
    <row r="111" spans="1:8" s="37" customFormat="1" ht="12.75" customHeight="1" x14ac:dyDescent="0.2">
      <c r="A111" s="223">
        <v>669</v>
      </c>
      <c r="B111" s="97" t="s">
        <v>1518</v>
      </c>
      <c r="C111" s="224">
        <v>35967987</v>
      </c>
      <c r="D111" s="224">
        <v>40931918</v>
      </c>
      <c r="E111" s="224">
        <v>39315036</v>
      </c>
      <c r="F111" s="224">
        <v>28161357</v>
      </c>
      <c r="G111" s="224">
        <v>29515050</v>
      </c>
      <c r="H111" s="224">
        <v>26242347</v>
      </c>
    </row>
    <row r="112" spans="1:8" s="37" customFormat="1" ht="12.75" customHeight="1" x14ac:dyDescent="0.2">
      <c r="A112" s="223">
        <v>671</v>
      </c>
      <c r="B112" s="97" t="s">
        <v>1519</v>
      </c>
      <c r="C112" s="224">
        <v>1891122</v>
      </c>
      <c r="D112" s="224">
        <v>1939160</v>
      </c>
      <c r="E112" s="224">
        <v>3512547</v>
      </c>
      <c r="F112" s="224">
        <v>1411818</v>
      </c>
      <c r="G112" s="224">
        <v>1469550</v>
      </c>
      <c r="H112" s="224">
        <v>2118999</v>
      </c>
    </row>
    <row r="113" spans="1:8" s="37" customFormat="1" ht="12.75" customHeight="1" x14ac:dyDescent="0.2">
      <c r="A113" s="223">
        <v>673</v>
      </c>
      <c r="B113" s="97" t="s">
        <v>1304</v>
      </c>
      <c r="C113" s="224">
        <v>5039796</v>
      </c>
      <c r="D113" s="224">
        <v>4910833</v>
      </c>
      <c r="E113" s="224">
        <v>5448669</v>
      </c>
      <c r="F113" s="224">
        <v>1461182</v>
      </c>
      <c r="G113" s="224">
        <v>1368086</v>
      </c>
      <c r="H113" s="224">
        <v>1380848</v>
      </c>
    </row>
    <row r="114" spans="1:8" s="37" customFormat="1" ht="12.75" customHeight="1" x14ac:dyDescent="0.2">
      <c r="A114" s="223">
        <v>679</v>
      </c>
      <c r="B114" s="97" t="s">
        <v>1520</v>
      </c>
      <c r="C114" s="224">
        <v>7465965</v>
      </c>
      <c r="D114" s="224">
        <v>7948848</v>
      </c>
      <c r="E114" s="224">
        <v>8109620</v>
      </c>
      <c r="F114" s="224">
        <v>5724064</v>
      </c>
      <c r="G114" s="224">
        <v>5722859</v>
      </c>
      <c r="H114" s="224">
        <v>5550991</v>
      </c>
    </row>
    <row r="115" spans="1:8" s="37" customFormat="1" ht="12.75" customHeight="1" x14ac:dyDescent="0.2">
      <c r="A115" s="223">
        <v>683</v>
      </c>
      <c r="B115" s="97" t="s">
        <v>1521</v>
      </c>
      <c r="C115" s="224">
        <v>2711</v>
      </c>
      <c r="D115" s="224">
        <v>2102</v>
      </c>
      <c r="E115" s="224">
        <v>2397</v>
      </c>
      <c r="F115" s="224">
        <v>4737941</v>
      </c>
      <c r="G115" s="224">
        <v>4260474</v>
      </c>
      <c r="H115" s="224">
        <v>2858165</v>
      </c>
    </row>
    <row r="116" spans="1:8" s="37" customFormat="1" ht="12.75" customHeight="1" x14ac:dyDescent="0.2">
      <c r="A116" s="223">
        <v>690</v>
      </c>
      <c r="B116" s="97" t="s">
        <v>1522</v>
      </c>
      <c r="C116" s="224">
        <v>1148055</v>
      </c>
      <c r="D116" s="224">
        <v>1103607</v>
      </c>
      <c r="E116" s="224">
        <v>1017074</v>
      </c>
      <c r="F116" s="224">
        <v>8501857</v>
      </c>
      <c r="G116" s="224">
        <v>8256074</v>
      </c>
      <c r="H116" s="224">
        <v>7825590</v>
      </c>
    </row>
    <row r="117" spans="1:8" s="37" customFormat="1" ht="12.75" customHeight="1" x14ac:dyDescent="0.2">
      <c r="A117" s="223">
        <v>701</v>
      </c>
      <c r="B117" s="97" t="s">
        <v>1523</v>
      </c>
      <c r="C117" s="224">
        <v>101017</v>
      </c>
      <c r="D117" s="224">
        <v>105318</v>
      </c>
      <c r="E117" s="224">
        <v>105629</v>
      </c>
      <c r="F117" s="224">
        <v>760388</v>
      </c>
      <c r="G117" s="224">
        <v>770575</v>
      </c>
      <c r="H117" s="224">
        <v>766018</v>
      </c>
    </row>
    <row r="118" spans="1:8" s="37" customFormat="1" ht="12.75" customHeight="1" x14ac:dyDescent="0.2">
      <c r="A118" s="223">
        <v>702</v>
      </c>
      <c r="B118" s="97" t="s">
        <v>1524</v>
      </c>
      <c r="C118" s="224">
        <v>150419</v>
      </c>
      <c r="D118" s="224">
        <v>149257</v>
      </c>
      <c r="E118" s="224">
        <v>141776</v>
      </c>
      <c r="F118" s="224">
        <v>1063255</v>
      </c>
      <c r="G118" s="224">
        <v>1061924</v>
      </c>
      <c r="H118" s="224">
        <v>1060065</v>
      </c>
    </row>
    <row r="119" spans="1:8" s="37" customFormat="1" ht="12.75" customHeight="1" x14ac:dyDescent="0.2">
      <c r="A119" s="223">
        <v>703</v>
      </c>
      <c r="B119" s="97" t="s">
        <v>1525</v>
      </c>
      <c r="C119" s="224">
        <v>6480</v>
      </c>
      <c r="D119" s="224">
        <v>6153</v>
      </c>
      <c r="E119" s="224">
        <v>5995</v>
      </c>
      <c r="F119" s="224">
        <v>215122</v>
      </c>
      <c r="G119" s="224">
        <v>206274</v>
      </c>
      <c r="H119" s="224">
        <v>199741</v>
      </c>
    </row>
    <row r="120" spans="1:8" s="225" customFormat="1" ht="12.75" customHeight="1" x14ac:dyDescent="0.2">
      <c r="A120" s="223">
        <v>704</v>
      </c>
      <c r="B120" s="97" t="s">
        <v>1526</v>
      </c>
      <c r="C120" s="224">
        <v>71864</v>
      </c>
      <c r="D120" s="224">
        <v>75893</v>
      </c>
      <c r="E120" s="224">
        <v>75802</v>
      </c>
      <c r="F120" s="224">
        <v>665438</v>
      </c>
      <c r="G120" s="224">
        <v>672463</v>
      </c>
      <c r="H120" s="224">
        <v>669597</v>
      </c>
    </row>
    <row r="121" spans="1:8" s="37" customFormat="1" ht="12.75" customHeight="1" x14ac:dyDescent="0.2">
      <c r="A121" s="223">
        <v>705</v>
      </c>
      <c r="B121" s="97" t="s">
        <v>1527</v>
      </c>
      <c r="C121" s="224">
        <v>21005</v>
      </c>
      <c r="D121" s="224">
        <v>17672</v>
      </c>
      <c r="E121" s="224">
        <v>18367</v>
      </c>
      <c r="F121" s="224">
        <v>122352</v>
      </c>
      <c r="G121" s="224">
        <v>110200</v>
      </c>
      <c r="H121" s="224">
        <v>100977</v>
      </c>
    </row>
    <row r="122" spans="1:8" s="37" customFormat="1" ht="12.75" customHeight="1" x14ac:dyDescent="0.2">
      <c r="A122" s="223">
        <v>706</v>
      </c>
      <c r="B122" s="97" t="s">
        <v>1528</v>
      </c>
      <c r="C122" s="224">
        <v>37425</v>
      </c>
      <c r="D122" s="224">
        <v>38072</v>
      </c>
      <c r="E122" s="224">
        <v>37408</v>
      </c>
      <c r="F122" s="224">
        <v>644285</v>
      </c>
      <c r="G122" s="224">
        <v>668493</v>
      </c>
      <c r="H122" s="224">
        <v>696556</v>
      </c>
    </row>
    <row r="123" spans="1:8" s="37" customFormat="1" ht="12.75" customHeight="1" x14ac:dyDescent="0.2">
      <c r="A123" s="223">
        <v>707</v>
      </c>
      <c r="B123" s="97" t="s">
        <v>1529</v>
      </c>
      <c r="C123" s="224">
        <v>1404</v>
      </c>
      <c r="D123" s="224">
        <v>1382</v>
      </c>
      <c r="E123" s="224">
        <v>1815</v>
      </c>
      <c r="F123" s="224">
        <v>59416</v>
      </c>
      <c r="G123" s="224">
        <v>53636</v>
      </c>
      <c r="H123" s="224">
        <v>52159</v>
      </c>
    </row>
    <row r="124" spans="1:8" s="37" customFormat="1" ht="12.75" customHeight="1" x14ac:dyDescent="0.2">
      <c r="A124" s="223">
        <v>708</v>
      </c>
      <c r="B124" s="97" t="s">
        <v>1530</v>
      </c>
      <c r="C124" s="224">
        <v>10341467</v>
      </c>
      <c r="D124" s="224">
        <v>10028357</v>
      </c>
      <c r="E124" s="224">
        <v>10673917</v>
      </c>
      <c r="F124" s="224">
        <v>7412660</v>
      </c>
      <c r="G124" s="224">
        <v>7114753</v>
      </c>
      <c r="H124" s="224">
        <v>7485171</v>
      </c>
    </row>
    <row r="125" spans="1:8" s="37" customFormat="1" ht="12.75" customHeight="1" x14ac:dyDescent="0.2">
      <c r="A125" s="223">
        <v>709</v>
      </c>
      <c r="B125" s="97" t="s">
        <v>1531</v>
      </c>
      <c r="C125" s="224">
        <v>3141442</v>
      </c>
      <c r="D125" s="224">
        <v>3009322</v>
      </c>
      <c r="E125" s="224">
        <v>3199403</v>
      </c>
      <c r="F125" s="224">
        <v>1764196</v>
      </c>
      <c r="G125" s="224">
        <v>1716379</v>
      </c>
      <c r="H125" s="224">
        <v>1824269</v>
      </c>
    </row>
    <row r="126" spans="1:8" s="37" customFormat="1" ht="12.75" customHeight="1" x14ac:dyDescent="0.2">
      <c r="A126" s="223">
        <v>711</v>
      </c>
      <c r="B126" s="97" t="s">
        <v>1532</v>
      </c>
      <c r="C126" s="224">
        <v>1419439</v>
      </c>
      <c r="D126" s="224">
        <v>1366814</v>
      </c>
      <c r="E126" s="224">
        <v>1402670</v>
      </c>
      <c r="F126" s="224">
        <v>1384075</v>
      </c>
      <c r="G126" s="224">
        <v>1387972</v>
      </c>
      <c r="H126" s="224">
        <v>1498826</v>
      </c>
    </row>
    <row r="127" spans="1:8" s="37" customFormat="1" ht="12.75" customHeight="1" x14ac:dyDescent="0.2">
      <c r="A127" s="223">
        <v>732</v>
      </c>
      <c r="B127" s="97" t="s">
        <v>1533</v>
      </c>
      <c r="C127" s="224">
        <v>9275470</v>
      </c>
      <c r="D127" s="224">
        <v>9392639</v>
      </c>
      <c r="E127" s="224">
        <v>9718112</v>
      </c>
      <c r="F127" s="224">
        <v>15564644</v>
      </c>
      <c r="G127" s="224">
        <v>15607694</v>
      </c>
      <c r="H127" s="224">
        <v>15977470</v>
      </c>
    </row>
    <row r="128" spans="1:8" s="37" customFormat="1" ht="12.75" customHeight="1" x14ac:dyDescent="0.2">
      <c r="A128" s="223">
        <v>734</v>
      </c>
      <c r="B128" s="97" t="s">
        <v>1534</v>
      </c>
      <c r="C128" s="224">
        <v>1103506</v>
      </c>
      <c r="D128" s="224">
        <v>1168286</v>
      </c>
      <c r="E128" s="224">
        <v>1202589</v>
      </c>
      <c r="F128" s="224">
        <v>5095088</v>
      </c>
      <c r="G128" s="224">
        <v>5425156</v>
      </c>
      <c r="H128" s="224">
        <v>5441013</v>
      </c>
    </row>
    <row r="129" spans="1:8" s="37" customFormat="1" ht="12.75" customHeight="1" x14ac:dyDescent="0.2">
      <c r="A129" s="223">
        <v>736</v>
      </c>
      <c r="B129" s="97" t="s">
        <v>1535</v>
      </c>
      <c r="C129" s="224">
        <v>552001</v>
      </c>
      <c r="D129" s="224">
        <v>547159</v>
      </c>
      <c r="E129" s="224">
        <v>595116</v>
      </c>
      <c r="F129" s="224">
        <v>1003021</v>
      </c>
      <c r="G129" s="224">
        <v>1011319</v>
      </c>
      <c r="H129" s="224">
        <v>1023519</v>
      </c>
    </row>
    <row r="130" spans="1:8" s="37" customFormat="1" ht="12.75" customHeight="1" x14ac:dyDescent="0.2">
      <c r="A130" s="223">
        <v>738</v>
      </c>
      <c r="B130" s="97" t="s">
        <v>1536</v>
      </c>
      <c r="C130" s="224">
        <v>81821</v>
      </c>
      <c r="D130" s="224">
        <v>77437</v>
      </c>
      <c r="E130" s="224">
        <v>88374</v>
      </c>
      <c r="F130" s="224">
        <v>352181</v>
      </c>
      <c r="G130" s="224">
        <v>315116</v>
      </c>
      <c r="H130" s="224">
        <v>313335</v>
      </c>
    </row>
    <row r="131" spans="1:8" s="37" customFormat="1" ht="12.75" customHeight="1" x14ac:dyDescent="0.2">
      <c r="A131" s="223">
        <v>740</v>
      </c>
      <c r="B131" s="97" t="s">
        <v>1537</v>
      </c>
      <c r="C131" s="224">
        <v>408267</v>
      </c>
      <c r="D131" s="224">
        <v>428319</v>
      </c>
      <c r="E131" s="224">
        <v>455203</v>
      </c>
      <c r="F131" s="224">
        <v>9739363</v>
      </c>
      <c r="G131" s="224">
        <v>9517413</v>
      </c>
      <c r="H131" s="224">
        <v>9946179</v>
      </c>
    </row>
    <row r="132" spans="1:8" s="37" customFormat="1" ht="12.75" customHeight="1" x14ac:dyDescent="0.2">
      <c r="A132" s="223">
        <v>749</v>
      </c>
      <c r="B132" s="97" t="s">
        <v>1538</v>
      </c>
      <c r="C132" s="224">
        <v>9970379</v>
      </c>
      <c r="D132" s="224">
        <v>10386307</v>
      </c>
      <c r="E132" s="224">
        <v>10896788</v>
      </c>
      <c r="F132" s="224">
        <v>17762132</v>
      </c>
      <c r="G132" s="224">
        <v>17021228</v>
      </c>
      <c r="H132" s="224">
        <v>17740904</v>
      </c>
    </row>
    <row r="133" spans="1:8" s="37" customFormat="1" ht="12.75" customHeight="1" x14ac:dyDescent="0.2">
      <c r="A133" s="223">
        <v>751</v>
      </c>
      <c r="B133" s="97" t="s">
        <v>1539</v>
      </c>
      <c r="C133" s="224">
        <v>2279141</v>
      </c>
      <c r="D133" s="224">
        <v>2185421</v>
      </c>
      <c r="E133" s="224">
        <v>2225880</v>
      </c>
      <c r="F133" s="224">
        <v>3649902</v>
      </c>
      <c r="G133" s="224">
        <v>3459795</v>
      </c>
      <c r="H133" s="224">
        <v>3445502</v>
      </c>
    </row>
    <row r="134" spans="1:8" s="37" customFormat="1" ht="12.75" customHeight="1" x14ac:dyDescent="0.2">
      <c r="A134" s="223">
        <v>753</v>
      </c>
      <c r="B134" s="97" t="s">
        <v>1540</v>
      </c>
      <c r="C134" s="224">
        <v>4422491</v>
      </c>
      <c r="D134" s="224">
        <v>4208249</v>
      </c>
      <c r="E134" s="224">
        <v>4601341</v>
      </c>
      <c r="F134" s="224">
        <v>4145166</v>
      </c>
      <c r="G134" s="224">
        <v>3712087</v>
      </c>
      <c r="H134" s="224">
        <v>3864864</v>
      </c>
    </row>
    <row r="135" spans="1:8" s="37" customFormat="1" ht="12.75" customHeight="1" x14ac:dyDescent="0.2">
      <c r="A135" s="223">
        <v>755</v>
      </c>
      <c r="B135" s="97" t="s">
        <v>1541</v>
      </c>
      <c r="C135" s="224">
        <v>13241147</v>
      </c>
      <c r="D135" s="224">
        <v>13255517</v>
      </c>
      <c r="E135" s="224">
        <v>13570360</v>
      </c>
      <c r="F135" s="224">
        <v>11422609</v>
      </c>
      <c r="G135" s="224">
        <v>10771079</v>
      </c>
      <c r="H135" s="224">
        <v>11157212</v>
      </c>
    </row>
    <row r="136" spans="1:8" s="37" customFormat="1" ht="12.75" customHeight="1" x14ac:dyDescent="0.2">
      <c r="A136" s="223">
        <v>757</v>
      </c>
      <c r="B136" s="97" t="s">
        <v>1542</v>
      </c>
      <c r="C136" s="224">
        <v>2250394</v>
      </c>
      <c r="D136" s="224">
        <v>2280179</v>
      </c>
      <c r="E136" s="224">
        <v>2329109</v>
      </c>
      <c r="F136" s="224">
        <v>2170601</v>
      </c>
      <c r="G136" s="224">
        <v>2087866</v>
      </c>
      <c r="H136" s="224">
        <v>2085456</v>
      </c>
    </row>
    <row r="137" spans="1:8" s="37" customFormat="1" ht="12.75" customHeight="1" x14ac:dyDescent="0.2">
      <c r="A137" s="223">
        <v>759</v>
      </c>
      <c r="B137" s="97" t="s">
        <v>1543</v>
      </c>
      <c r="C137" s="224">
        <v>210671</v>
      </c>
      <c r="D137" s="224">
        <v>213553</v>
      </c>
      <c r="E137" s="224">
        <v>339188</v>
      </c>
      <c r="F137" s="224">
        <v>189533</v>
      </c>
      <c r="G137" s="224">
        <v>188075</v>
      </c>
      <c r="H137" s="224">
        <v>265989</v>
      </c>
    </row>
    <row r="138" spans="1:8" s="37" customFormat="1" ht="12.75" customHeight="1" x14ac:dyDescent="0.2">
      <c r="A138" s="223">
        <v>771</v>
      </c>
      <c r="B138" s="97" t="s">
        <v>1544</v>
      </c>
      <c r="C138" s="224">
        <v>319402</v>
      </c>
      <c r="D138" s="224">
        <v>312274</v>
      </c>
      <c r="E138" s="224">
        <v>301124</v>
      </c>
      <c r="F138" s="224">
        <v>2278746</v>
      </c>
      <c r="G138" s="224">
        <v>2115337</v>
      </c>
      <c r="H138" s="224">
        <v>1968948</v>
      </c>
    </row>
    <row r="139" spans="1:8" s="37" customFormat="1" ht="12.75" customHeight="1" x14ac:dyDescent="0.2">
      <c r="A139" s="223">
        <v>772</v>
      </c>
      <c r="B139" s="97" t="s">
        <v>1545</v>
      </c>
      <c r="C139" s="224">
        <v>1528039</v>
      </c>
      <c r="D139" s="224">
        <v>1483001</v>
      </c>
      <c r="E139" s="224">
        <v>1594117</v>
      </c>
      <c r="F139" s="224">
        <v>4918406</v>
      </c>
      <c r="G139" s="224">
        <v>4684705</v>
      </c>
      <c r="H139" s="224">
        <v>4893833</v>
      </c>
    </row>
    <row r="140" spans="1:8" s="37" customFormat="1" ht="12.75" customHeight="1" x14ac:dyDescent="0.2">
      <c r="A140" s="223">
        <v>779</v>
      </c>
      <c r="B140" s="97" t="s">
        <v>1546</v>
      </c>
      <c r="C140" s="224">
        <v>103981</v>
      </c>
      <c r="D140" s="224">
        <v>98159</v>
      </c>
      <c r="E140" s="224">
        <v>94638</v>
      </c>
      <c r="F140" s="224">
        <v>854105</v>
      </c>
      <c r="G140" s="224">
        <v>768030</v>
      </c>
      <c r="H140" s="224">
        <v>734390</v>
      </c>
    </row>
    <row r="141" spans="1:8" s="37" customFormat="1" ht="12.75" customHeight="1" x14ac:dyDescent="0.2">
      <c r="A141" s="223">
        <v>781</v>
      </c>
      <c r="B141" s="97" t="s">
        <v>1547</v>
      </c>
      <c r="C141" s="224">
        <v>683</v>
      </c>
      <c r="D141" s="224">
        <v>576</v>
      </c>
      <c r="E141" s="224">
        <v>561</v>
      </c>
      <c r="F141" s="224">
        <v>1868985</v>
      </c>
      <c r="G141" s="224">
        <v>1750031</v>
      </c>
      <c r="H141" s="224">
        <v>1375315</v>
      </c>
    </row>
    <row r="142" spans="1:8" s="37" customFormat="1" ht="12.75" customHeight="1" x14ac:dyDescent="0.2">
      <c r="A142" s="223">
        <v>790</v>
      </c>
      <c r="B142" s="97" t="s">
        <v>1548</v>
      </c>
      <c r="C142" s="224">
        <v>9842</v>
      </c>
      <c r="D142" s="224">
        <v>12918</v>
      </c>
      <c r="E142" s="224">
        <v>13245</v>
      </c>
      <c r="F142" s="224">
        <v>70499</v>
      </c>
      <c r="G142" s="224">
        <v>83313</v>
      </c>
      <c r="H142" s="224">
        <v>78161</v>
      </c>
    </row>
    <row r="143" spans="1:8" s="37" customFormat="1" ht="12.75" customHeight="1" x14ac:dyDescent="0.2">
      <c r="A143" s="223">
        <v>801</v>
      </c>
      <c r="B143" s="97" t="s">
        <v>1549</v>
      </c>
      <c r="C143" s="224">
        <v>219568</v>
      </c>
      <c r="D143" s="224">
        <v>245049</v>
      </c>
      <c r="E143" s="224">
        <v>275874</v>
      </c>
      <c r="F143" s="224">
        <v>5000644</v>
      </c>
      <c r="G143" s="224">
        <v>5398917</v>
      </c>
      <c r="H143" s="224">
        <v>6069107</v>
      </c>
    </row>
    <row r="144" spans="1:8" s="37" customFormat="1" ht="12.75" customHeight="1" x14ac:dyDescent="0.2">
      <c r="A144" s="223">
        <v>802</v>
      </c>
      <c r="B144" s="97" t="s">
        <v>1550</v>
      </c>
      <c r="C144" s="224">
        <v>14090</v>
      </c>
      <c r="D144" s="224">
        <v>14055</v>
      </c>
      <c r="E144" s="224">
        <v>14662</v>
      </c>
      <c r="F144" s="224">
        <v>691178</v>
      </c>
      <c r="G144" s="224">
        <v>675757</v>
      </c>
      <c r="H144" s="224">
        <v>721801</v>
      </c>
    </row>
    <row r="145" spans="1:8" s="37" customFormat="1" ht="12.75" customHeight="1" x14ac:dyDescent="0.2">
      <c r="A145" s="223">
        <v>803</v>
      </c>
      <c r="B145" s="97" t="s">
        <v>1551</v>
      </c>
      <c r="C145" s="224">
        <v>367735</v>
      </c>
      <c r="D145" s="224">
        <v>397096</v>
      </c>
      <c r="E145" s="224">
        <v>413762</v>
      </c>
      <c r="F145" s="224">
        <v>6441345</v>
      </c>
      <c r="G145" s="224">
        <v>6754802</v>
      </c>
      <c r="H145" s="224">
        <v>7079611</v>
      </c>
    </row>
    <row r="146" spans="1:8" s="37" customFormat="1" ht="12.75" customHeight="1" x14ac:dyDescent="0.2">
      <c r="A146" s="223">
        <v>804</v>
      </c>
      <c r="B146" s="97" t="s">
        <v>1552</v>
      </c>
      <c r="C146" s="224">
        <v>179993</v>
      </c>
      <c r="D146" s="224">
        <v>192075</v>
      </c>
      <c r="E146" s="224">
        <v>218395</v>
      </c>
      <c r="F146" s="224">
        <v>4713908</v>
      </c>
      <c r="G146" s="224">
        <v>4995781</v>
      </c>
      <c r="H146" s="224">
        <v>5749635</v>
      </c>
    </row>
    <row r="147" spans="1:8" s="37" customFormat="1" ht="12.75" customHeight="1" x14ac:dyDescent="0.2">
      <c r="A147" s="223">
        <v>805</v>
      </c>
      <c r="B147" s="97" t="s">
        <v>1553</v>
      </c>
      <c r="C147" s="224">
        <v>15785</v>
      </c>
      <c r="D147" s="224">
        <v>13478</v>
      </c>
      <c r="E147" s="224">
        <v>13440</v>
      </c>
      <c r="F147" s="224">
        <v>848669</v>
      </c>
      <c r="G147" s="224">
        <v>758454</v>
      </c>
      <c r="H147" s="224">
        <v>778457</v>
      </c>
    </row>
    <row r="148" spans="1:8" s="37" customFormat="1" ht="12.75" customHeight="1" x14ac:dyDescent="0.2">
      <c r="A148" s="223">
        <v>806</v>
      </c>
      <c r="B148" s="97" t="s">
        <v>1554</v>
      </c>
      <c r="C148" s="224">
        <v>273815</v>
      </c>
      <c r="D148" s="224">
        <v>279472</v>
      </c>
      <c r="E148" s="224">
        <v>276455</v>
      </c>
      <c r="F148" s="224">
        <v>6425023</v>
      </c>
      <c r="G148" s="224">
        <v>6509674</v>
      </c>
      <c r="H148" s="224">
        <v>6435127</v>
      </c>
    </row>
    <row r="149" spans="1:8" s="37" customFormat="1" ht="12.75" customHeight="1" x14ac:dyDescent="0.2">
      <c r="A149" s="223">
        <v>807</v>
      </c>
      <c r="B149" s="97" t="s">
        <v>1555</v>
      </c>
      <c r="C149" s="224">
        <v>30234</v>
      </c>
      <c r="D149" s="224">
        <v>30104</v>
      </c>
      <c r="E149" s="224">
        <v>34255</v>
      </c>
      <c r="F149" s="224">
        <v>886204</v>
      </c>
      <c r="G149" s="224">
        <v>856369</v>
      </c>
      <c r="H149" s="224">
        <v>924796</v>
      </c>
    </row>
    <row r="150" spans="1:8" s="37" customFormat="1" ht="12.75" customHeight="1" x14ac:dyDescent="0.2">
      <c r="A150" s="223">
        <v>808</v>
      </c>
      <c r="B150" s="97" t="s">
        <v>1337</v>
      </c>
      <c r="C150" s="224">
        <v>17948</v>
      </c>
      <c r="D150" s="224">
        <v>17751</v>
      </c>
      <c r="E150" s="224">
        <v>19332</v>
      </c>
      <c r="F150" s="224">
        <v>402478</v>
      </c>
      <c r="G150" s="224">
        <v>412984</v>
      </c>
      <c r="H150" s="224">
        <v>455067</v>
      </c>
    </row>
    <row r="151" spans="1:8" s="37" customFormat="1" ht="12.75" customHeight="1" x14ac:dyDescent="0.2">
      <c r="A151" s="223">
        <v>809</v>
      </c>
      <c r="B151" s="97" t="s">
        <v>1556</v>
      </c>
      <c r="C151" s="224">
        <v>1058528</v>
      </c>
      <c r="D151" s="224">
        <v>1081719</v>
      </c>
      <c r="E151" s="224">
        <v>1181367</v>
      </c>
      <c r="F151" s="224">
        <v>6065504</v>
      </c>
      <c r="G151" s="224">
        <v>6162878</v>
      </c>
      <c r="H151" s="224">
        <v>6639094</v>
      </c>
    </row>
    <row r="152" spans="1:8" s="37" customFormat="1" ht="12.75" customHeight="1" x14ac:dyDescent="0.2">
      <c r="A152" s="223">
        <v>810</v>
      </c>
      <c r="B152" s="97" t="s">
        <v>1557</v>
      </c>
      <c r="C152" s="224">
        <v>1092</v>
      </c>
      <c r="D152" s="224">
        <v>942</v>
      </c>
      <c r="E152" s="224">
        <v>1349</v>
      </c>
      <c r="F152" s="224">
        <v>79162</v>
      </c>
      <c r="G152" s="224">
        <v>77809</v>
      </c>
      <c r="H152" s="224">
        <v>73469</v>
      </c>
    </row>
    <row r="153" spans="1:8" s="37" customFormat="1" ht="12.75" customHeight="1" x14ac:dyDescent="0.2">
      <c r="A153" s="223">
        <v>811</v>
      </c>
      <c r="B153" s="97" t="s">
        <v>1336</v>
      </c>
      <c r="C153" s="224">
        <v>346949</v>
      </c>
      <c r="D153" s="224">
        <v>362413</v>
      </c>
      <c r="E153" s="224">
        <v>403648</v>
      </c>
      <c r="F153" s="224">
        <v>6727124</v>
      </c>
      <c r="G153" s="224">
        <v>7123922</v>
      </c>
      <c r="H153" s="224">
        <v>8054999</v>
      </c>
    </row>
    <row r="154" spans="1:8" s="37" customFormat="1" ht="12.75" customHeight="1" x14ac:dyDescent="0.2">
      <c r="A154" s="223">
        <v>812</v>
      </c>
      <c r="B154" s="97" t="s">
        <v>1558</v>
      </c>
      <c r="C154" s="224">
        <v>197414</v>
      </c>
      <c r="D154" s="224">
        <v>204832</v>
      </c>
      <c r="E154" s="224">
        <v>222181</v>
      </c>
      <c r="F154" s="224">
        <v>2878924</v>
      </c>
      <c r="G154" s="224">
        <v>3068947</v>
      </c>
      <c r="H154" s="224">
        <v>3365294</v>
      </c>
    </row>
    <row r="155" spans="1:8" s="37" customFormat="1" ht="12.75" customHeight="1" x14ac:dyDescent="0.2">
      <c r="A155" s="223">
        <v>813</v>
      </c>
      <c r="B155" s="97" t="s">
        <v>1559</v>
      </c>
      <c r="C155" s="224">
        <v>1902730</v>
      </c>
      <c r="D155" s="224">
        <v>1937883</v>
      </c>
      <c r="E155" s="224">
        <v>2030192</v>
      </c>
      <c r="F155" s="224">
        <v>4052971</v>
      </c>
      <c r="G155" s="224">
        <v>4177180</v>
      </c>
      <c r="H155" s="224">
        <v>4424992</v>
      </c>
    </row>
    <row r="156" spans="1:8" s="37" customFormat="1" ht="12.75" customHeight="1" x14ac:dyDescent="0.2">
      <c r="A156" s="223">
        <v>814</v>
      </c>
      <c r="B156" s="97" t="s">
        <v>1560</v>
      </c>
      <c r="C156" s="224">
        <v>513876</v>
      </c>
      <c r="D156" s="224">
        <v>477354</v>
      </c>
      <c r="E156" s="224">
        <v>498161</v>
      </c>
      <c r="F156" s="224">
        <v>1762634</v>
      </c>
      <c r="G156" s="224">
        <v>1630601</v>
      </c>
      <c r="H156" s="224">
        <v>1831147</v>
      </c>
    </row>
    <row r="157" spans="1:8" s="37" customFormat="1" ht="12.75" customHeight="1" x14ac:dyDescent="0.2">
      <c r="A157" s="223">
        <v>815</v>
      </c>
      <c r="B157" s="97" t="s">
        <v>1561</v>
      </c>
      <c r="C157" s="224">
        <v>2279957</v>
      </c>
      <c r="D157" s="224">
        <v>2306407</v>
      </c>
      <c r="E157" s="224">
        <v>2550061</v>
      </c>
      <c r="F157" s="224">
        <v>2239428</v>
      </c>
      <c r="G157" s="224">
        <v>2309713</v>
      </c>
      <c r="H157" s="224">
        <v>2530209</v>
      </c>
    </row>
    <row r="158" spans="1:8" s="37" customFormat="1" ht="12.75" customHeight="1" x14ac:dyDescent="0.2">
      <c r="A158" s="223">
        <v>816</v>
      </c>
      <c r="B158" s="97" t="s">
        <v>1562</v>
      </c>
      <c r="C158" s="224">
        <v>1834201</v>
      </c>
      <c r="D158" s="224">
        <v>1877261</v>
      </c>
      <c r="E158" s="224">
        <v>1957445</v>
      </c>
      <c r="F158" s="224">
        <v>9953173</v>
      </c>
      <c r="G158" s="224">
        <v>9945274</v>
      </c>
      <c r="H158" s="224">
        <v>9978004</v>
      </c>
    </row>
    <row r="159" spans="1:8" s="37" customFormat="1" ht="12.75" customHeight="1" x14ac:dyDescent="0.2">
      <c r="A159" s="223">
        <v>817</v>
      </c>
      <c r="B159" s="97" t="s">
        <v>1563</v>
      </c>
      <c r="C159" s="224">
        <v>881405</v>
      </c>
      <c r="D159" s="224">
        <v>836090</v>
      </c>
      <c r="E159" s="224">
        <v>943441</v>
      </c>
      <c r="F159" s="224">
        <v>659248</v>
      </c>
      <c r="G159" s="224">
        <v>619273</v>
      </c>
      <c r="H159" s="224">
        <v>665036</v>
      </c>
    </row>
    <row r="160" spans="1:8" s="37" customFormat="1" ht="12.75" customHeight="1" x14ac:dyDescent="0.2">
      <c r="A160" s="223">
        <v>818</v>
      </c>
      <c r="B160" s="97" t="s">
        <v>1564</v>
      </c>
      <c r="C160" s="224">
        <v>700187</v>
      </c>
      <c r="D160" s="224">
        <v>650849</v>
      </c>
      <c r="E160" s="224">
        <v>709752</v>
      </c>
      <c r="F160" s="224">
        <v>1477399</v>
      </c>
      <c r="G160" s="224">
        <v>1559861</v>
      </c>
      <c r="H160" s="224">
        <v>1689709</v>
      </c>
    </row>
    <row r="161" spans="1:8" s="225" customFormat="1" ht="12.75" customHeight="1" x14ac:dyDescent="0.2">
      <c r="A161" s="223">
        <v>819</v>
      </c>
      <c r="B161" s="97" t="s">
        <v>1565</v>
      </c>
      <c r="C161" s="224">
        <v>1162626</v>
      </c>
      <c r="D161" s="224">
        <v>1177543</v>
      </c>
      <c r="E161" s="224">
        <v>1250350</v>
      </c>
      <c r="F161" s="224">
        <v>2353825</v>
      </c>
      <c r="G161" s="224">
        <v>2416891</v>
      </c>
      <c r="H161" s="224">
        <v>2622509</v>
      </c>
    </row>
    <row r="162" spans="1:8" s="37" customFormat="1" ht="12.75" customHeight="1" x14ac:dyDescent="0.2">
      <c r="A162" s="223">
        <v>820</v>
      </c>
      <c r="B162" s="97" t="s">
        <v>1566</v>
      </c>
      <c r="C162" s="224">
        <v>237784</v>
      </c>
      <c r="D162" s="224">
        <v>230859</v>
      </c>
      <c r="E162" s="224">
        <v>259334</v>
      </c>
      <c r="F162" s="224">
        <v>3922585</v>
      </c>
      <c r="G162" s="224">
        <v>3806098</v>
      </c>
      <c r="H162" s="224">
        <v>4169362</v>
      </c>
    </row>
    <row r="163" spans="1:8" s="225" customFormat="1" ht="12.75" customHeight="1" x14ac:dyDescent="0.2">
      <c r="A163" s="223">
        <v>823</v>
      </c>
      <c r="B163" s="97" t="s">
        <v>1567</v>
      </c>
      <c r="C163" s="224">
        <v>32778</v>
      </c>
      <c r="D163" s="224">
        <v>32024</v>
      </c>
      <c r="E163" s="224">
        <v>40735</v>
      </c>
      <c r="F163" s="224">
        <v>462247</v>
      </c>
      <c r="G163" s="224">
        <v>444585</v>
      </c>
      <c r="H163" s="224">
        <v>505323</v>
      </c>
    </row>
    <row r="164" spans="1:8" s="37" customFormat="1" ht="12.75" customHeight="1" x14ac:dyDescent="0.2">
      <c r="A164" s="223">
        <v>829</v>
      </c>
      <c r="B164" s="97" t="s">
        <v>1568</v>
      </c>
      <c r="C164" s="224">
        <v>5842522</v>
      </c>
      <c r="D164" s="224">
        <v>5813071</v>
      </c>
      <c r="E164" s="224">
        <v>6139489</v>
      </c>
      <c r="F164" s="224">
        <v>20079321</v>
      </c>
      <c r="G164" s="224">
        <v>20169251</v>
      </c>
      <c r="H164" s="224">
        <v>21281486</v>
      </c>
    </row>
    <row r="165" spans="1:8" s="37" customFormat="1" ht="12.75" customHeight="1" x14ac:dyDescent="0.2">
      <c r="A165" s="223">
        <v>831</v>
      </c>
      <c r="B165" s="97" t="s">
        <v>1569</v>
      </c>
      <c r="C165" s="224">
        <v>266304</v>
      </c>
      <c r="D165" s="224">
        <v>284043</v>
      </c>
      <c r="E165" s="224">
        <v>305871</v>
      </c>
      <c r="F165" s="224">
        <v>561858</v>
      </c>
      <c r="G165" s="224">
        <v>588209</v>
      </c>
      <c r="H165" s="224">
        <v>608862</v>
      </c>
    </row>
    <row r="166" spans="1:8" s="37" customFormat="1" ht="12.75" customHeight="1" x14ac:dyDescent="0.2">
      <c r="A166" s="223">
        <v>832</v>
      </c>
      <c r="B166" s="97" t="s">
        <v>1570</v>
      </c>
      <c r="C166" s="224">
        <v>3718730</v>
      </c>
      <c r="D166" s="224">
        <v>3803719</v>
      </c>
      <c r="E166" s="224">
        <v>3971505</v>
      </c>
      <c r="F166" s="224">
        <v>14945750</v>
      </c>
      <c r="G166" s="224">
        <v>15361218</v>
      </c>
      <c r="H166" s="224">
        <v>16366760</v>
      </c>
    </row>
    <row r="167" spans="1:8" s="37" customFormat="1" ht="12.75" customHeight="1" x14ac:dyDescent="0.2">
      <c r="A167" s="223">
        <v>833</v>
      </c>
      <c r="B167" s="97" t="s">
        <v>1571</v>
      </c>
      <c r="C167" s="224">
        <v>63876</v>
      </c>
      <c r="D167" s="224">
        <v>56952</v>
      </c>
      <c r="E167" s="224">
        <v>53263</v>
      </c>
      <c r="F167" s="224">
        <v>706747</v>
      </c>
      <c r="G167" s="224">
        <v>681890</v>
      </c>
      <c r="H167" s="224">
        <v>658670</v>
      </c>
    </row>
    <row r="168" spans="1:8" s="37" customFormat="1" ht="12.75" customHeight="1" x14ac:dyDescent="0.2">
      <c r="A168" s="223">
        <v>834</v>
      </c>
      <c r="B168" s="97" t="s">
        <v>1303</v>
      </c>
      <c r="C168" s="224">
        <v>351304</v>
      </c>
      <c r="D168" s="224">
        <v>351520</v>
      </c>
      <c r="E168" s="224">
        <v>347927</v>
      </c>
      <c r="F168" s="224">
        <v>32687036</v>
      </c>
      <c r="G168" s="224">
        <v>32102905</v>
      </c>
      <c r="H168" s="224">
        <v>34998200</v>
      </c>
    </row>
    <row r="169" spans="1:8" s="37" customFormat="1" ht="12.75" customHeight="1" x14ac:dyDescent="0.2">
      <c r="A169" s="223">
        <v>835</v>
      </c>
      <c r="B169" s="97" t="s">
        <v>1572</v>
      </c>
      <c r="C169" s="224">
        <v>440407</v>
      </c>
      <c r="D169" s="224">
        <v>481345</v>
      </c>
      <c r="E169" s="224">
        <v>497973</v>
      </c>
      <c r="F169" s="224">
        <v>3892099</v>
      </c>
      <c r="G169" s="224">
        <v>4265133</v>
      </c>
      <c r="H169" s="224">
        <v>4309716</v>
      </c>
    </row>
    <row r="170" spans="1:8" s="37" customFormat="1" ht="12.75" customHeight="1" x14ac:dyDescent="0.2">
      <c r="A170" s="223">
        <v>839</v>
      </c>
      <c r="B170" s="97" t="s">
        <v>1573</v>
      </c>
      <c r="C170" s="224">
        <v>5025833</v>
      </c>
      <c r="D170" s="224">
        <v>4914261</v>
      </c>
      <c r="E170" s="224">
        <v>4972600</v>
      </c>
      <c r="F170" s="224">
        <v>11854343</v>
      </c>
      <c r="G170" s="224">
        <v>11951685</v>
      </c>
      <c r="H170" s="224">
        <v>12404534</v>
      </c>
    </row>
    <row r="171" spans="1:8" s="37" customFormat="1" ht="12.75" customHeight="1" x14ac:dyDescent="0.2">
      <c r="A171" s="223">
        <v>841</v>
      </c>
      <c r="B171" s="97" t="s">
        <v>1574</v>
      </c>
      <c r="C171" s="224">
        <v>208260</v>
      </c>
      <c r="D171" s="224">
        <v>196179</v>
      </c>
      <c r="E171" s="224">
        <v>214456</v>
      </c>
      <c r="F171" s="224">
        <v>3427815</v>
      </c>
      <c r="G171" s="224">
        <v>3202371</v>
      </c>
      <c r="H171" s="224">
        <v>3534901</v>
      </c>
    </row>
    <row r="172" spans="1:8" s="37" customFormat="1" ht="12.75" customHeight="1" x14ac:dyDescent="0.2">
      <c r="A172" s="223">
        <v>842</v>
      </c>
      <c r="B172" s="97" t="s">
        <v>1575</v>
      </c>
      <c r="C172" s="224">
        <v>425179</v>
      </c>
      <c r="D172" s="224">
        <v>443962</v>
      </c>
      <c r="E172" s="224">
        <v>440383</v>
      </c>
      <c r="F172" s="224">
        <v>5703478</v>
      </c>
      <c r="G172" s="224">
        <v>5926381</v>
      </c>
      <c r="H172" s="224">
        <v>5919621</v>
      </c>
    </row>
    <row r="173" spans="1:8" s="37" customFormat="1" ht="12.75" customHeight="1" x14ac:dyDescent="0.2">
      <c r="A173" s="223">
        <v>843</v>
      </c>
      <c r="B173" s="97" t="s">
        <v>1576</v>
      </c>
      <c r="C173" s="224">
        <v>264561</v>
      </c>
      <c r="D173" s="224">
        <v>258114</v>
      </c>
      <c r="E173" s="224">
        <v>264497</v>
      </c>
      <c r="F173" s="224">
        <v>4338479</v>
      </c>
      <c r="G173" s="224">
        <v>4363712</v>
      </c>
      <c r="H173" s="224">
        <v>4432433</v>
      </c>
    </row>
    <row r="174" spans="1:8" s="37" customFormat="1" ht="12.75" customHeight="1" x14ac:dyDescent="0.2">
      <c r="A174" s="223">
        <v>844</v>
      </c>
      <c r="B174" s="97" t="s">
        <v>1577</v>
      </c>
      <c r="C174" s="224">
        <v>860754</v>
      </c>
      <c r="D174" s="224">
        <v>866499</v>
      </c>
      <c r="E174" s="224">
        <v>956038</v>
      </c>
      <c r="F174" s="224">
        <v>7090813</v>
      </c>
      <c r="G174" s="224">
        <v>7107100</v>
      </c>
      <c r="H174" s="224">
        <v>7752093</v>
      </c>
    </row>
    <row r="175" spans="1:8" s="37" customFormat="1" ht="12.75" customHeight="1" x14ac:dyDescent="0.2">
      <c r="A175" s="223">
        <v>845</v>
      </c>
      <c r="B175" s="97" t="s">
        <v>1578</v>
      </c>
      <c r="C175" s="224">
        <v>672672</v>
      </c>
      <c r="D175" s="224">
        <v>679642</v>
      </c>
      <c r="E175" s="224">
        <v>686766</v>
      </c>
      <c r="F175" s="224">
        <v>3684967</v>
      </c>
      <c r="G175" s="224">
        <v>3646703</v>
      </c>
      <c r="H175" s="224">
        <v>3645395</v>
      </c>
    </row>
    <row r="176" spans="1:8" s="37" customFormat="1" ht="12.75" customHeight="1" x14ac:dyDescent="0.2">
      <c r="A176" s="223">
        <v>846</v>
      </c>
      <c r="B176" s="97" t="s">
        <v>1579</v>
      </c>
      <c r="C176" s="224">
        <v>513025</v>
      </c>
      <c r="D176" s="224">
        <v>508802</v>
      </c>
      <c r="E176" s="224">
        <v>507588</v>
      </c>
      <c r="F176" s="224">
        <v>3337970</v>
      </c>
      <c r="G176" s="224">
        <v>3329918</v>
      </c>
      <c r="H176" s="224">
        <v>3348006</v>
      </c>
    </row>
    <row r="177" spans="1:8" s="37" customFormat="1" ht="12.75" customHeight="1" x14ac:dyDescent="0.2">
      <c r="A177" s="223">
        <v>847</v>
      </c>
      <c r="B177" s="97" t="s">
        <v>1580</v>
      </c>
      <c r="C177" s="224">
        <v>66292</v>
      </c>
      <c r="D177" s="224">
        <v>71674</v>
      </c>
      <c r="E177" s="224">
        <v>78272</v>
      </c>
      <c r="F177" s="224">
        <v>833720</v>
      </c>
      <c r="G177" s="224">
        <v>873218</v>
      </c>
      <c r="H177" s="224">
        <v>937833</v>
      </c>
    </row>
    <row r="178" spans="1:8" s="37" customFormat="1" ht="12.75" customHeight="1" x14ac:dyDescent="0.2">
      <c r="A178" s="223">
        <v>848</v>
      </c>
      <c r="B178" s="97" t="s">
        <v>1581</v>
      </c>
      <c r="C178" s="224">
        <v>42584</v>
      </c>
      <c r="D178" s="224">
        <v>46739</v>
      </c>
      <c r="E178" s="224">
        <v>46554</v>
      </c>
      <c r="F178" s="224">
        <v>849611</v>
      </c>
      <c r="G178" s="224">
        <v>911940</v>
      </c>
      <c r="H178" s="224">
        <v>917574</v>
      </c>
    </row>
    <row r="179" spans="1:8" s="37" customFormat="1" ht="12.75" customHeight="1" x14ac:dyDescent="0.2">
      <c r="A179" s="223">
        <v>849</v>
      </c>
      <c r="B179" s="97" t="s">
        <v>1582</v>
      </c>
      <c r="C179" s="224">
        <v>839332</v>
      </c>
      <c r="D179" s="224">
        <v>767885</v>
      </c>
      <c r="E179" s="224">
        <v>807093</v>
      </c>
      <c r="F179" s="224">
        <v>3769673</v>
      </c>
      <c r="G179" s="224">
        <v>3403426</v>
      </c>
      <c r="H179" s="224">
        <v>3603286</v>
      </c>
    </row>
    <row r="180" spans="1:8" s="37" customFormat="1" ht="12.75" customHeight="1" x14ac:dyDescent="0.2">
      <c r="A180" s="223">
        <v>850</v>
      </c>
      <c r="B180" s="97" t="s">
        <v>1583</v>
      </c>
      <c r="C180" s="224">
        <v>55434</v>
      </c>
      <c r="D180" s="224">
        <v>53964</v>
      </c>
      <c r="E180" s="224">
        <v>53136</v>
      </c>
      <c r="F180" s="224">
        <v>367300</v>
      </c>
      <c r="G180" s="224">
        <v>328759</v>
      </c>
      <c r="H180" s="224">
        <v>306995</v>
      </c>
    </row>
    <row r="181" spans="1:8" s="37" customFormat="1" ht="12.75" customHeight="1" x14ac:dyDescent="0.2">
      <c r="A181" s="223">
        <v>851</v>
      </c>
      <c r="B181" s="97" t="s">
        <v>1584</v>
      </c>
      <c r="C181" s="224">
        <v>74577</v>
      </c>
      <c r="D181" s="224">
        <v>66090</v>
      </c>
      <c r="E181" s="224">
        <v>84195</v>
      </c>
      <c r="F181" s="224">
        <v>995009</v>
      </c>
      <c r="G181" s="224">
        <v>926359</v>
      </c>
      <c r="H181" s="224">
        <v>1101341</v>
      </c>
    </row>
    <row r="182" spans="1:8" s="37" customFormat="1" ht="12.75" customHeight="1" x14ac:dyDescent="0.2">
      <c r="A182" s="223">
        <v>852</v>
      </c>
      <c r="B182" s="97" t="s">
        <v>1585</v>
      </c>
      <c r="C182" s="224">
        <v>448128</v>
      </c>
      <c r="D182" s="224">
        <v>421598</v>
      </c>
      <c r="E182" s="224">
        <v>453018</v>
      </c>
      <c r="F182" s="224">
        <v>6184960</v>
      </c>
      <c r="G182" s="224">
        <v>5924935</v>
      </c>
      <c r="H182" s="224">
        <v>6225284</v>
      </c>
    </row>
    <row r="183" spans="1:8" s="37" customFormat="1" ht="12.75" customHeight="1" x14ac:dyDescent="0.2">
      <c r="A183" s="223">
        <v>853</v>
      </c>
      <c r="B183" s="97" t="s">
        <v>1586</v>
      </c>
      <c r="C183" s="224">
        <v>457152</v>
      </c>
      <c r="D183" s="224">
        <v>427326</v>
      </c>
      <c r="E183" s="224">
        <v>432104</v>
      </c>
      <c r="F183" s="224">
        <v>25941885</v>
      </c>
      <c r="G183" s="224">
        <v>24422495</v>
      </c>
      <c r="H183" s="224">
        <v>26855228</v>
      </c>
    </row>
    <row r="184" spans="1:8" s="37" customFormat="1" ht="12.75" customHeight="1" x14ac:dyDescent="0.2">
      <c r="A184" s="223">
        <v>854</v>
      </c>
      <c r="B184" s="97" t="s">
        <v>1587</v>
      </c>
      <c r="C184" s="224">
        <v>73888</v>
      </c>
      <c r="D184" s="224">
        <v>72363</v>
      </c>
      <c r="E184" s="224">
        <v>71117</v>
      </c>
      <c r="F184" s="224">
        <v>1148611</v>
      </c>
      <c r="G184" s="224">
        <v>1097469</v>
      </c>
      <c r="H184" s="224">
        <v>993300</v>
      </c>
    </row>
    <row r="185" spans="1:8" s="37" customFormat="1" ht="12.75" customHeight="1" x14ac:dyDescent="0.2">
      <c r="A185" s="223">
        <v>859</v>
      </c>
      <c r="B185" s="97" t="s">
        <v>1588</v>
      </c>
      <c r="C185" s="224">
        <v>983839</v>
      </c>
      <c r="D185" s="224">
        <v>980457</v>
      </c>
      <c r="E185" s="224">
        <v>1052660</v>
      </c>
      <c r="F185" s="224">
        <v>15194385</v>
      </c>
      <c r="G185" s="224">
        <v>15210151</v>
      </c>
      <c r="H185" s="224">
        <v>16384777</v>
      </c>
    </row>
    <row r="186" spans="1:8" s="37" customFormat="1" ht="12.75" customHeight="1" x14ac:dyDescent="0.2">
      <c r="A186" s="223">
        <v>860</v>
      </c>
      <c r="B186" s="97" t="s">
        <v>1589</v>
      </c>
      <c r="C186" s="224">
        <v>190644</v>
      </c>
      <c r="D186" s="224">
        <v>173341</v>
      </c>
      <c r="E186" s="224">
        <v>208301</v>
      </c>
      <c r="F186" s="224">
        <v>1065652</v>
      </c>
      <c r="G186" s="224">
        <v>1014745</v>
      </c>
      <c r="H186" s="224">
        <v>1156061</v>
      </c>
    </row>
    <row r="187" spans="1:8" s="37" customFormat="1" ht="12.75" customHeight="1" x14ac:dyDescent="0.2">
      <c r="A187" s="223">
        <v>861</v>
      </c>
      <c r="B187" s="97" t="s">
        <v>1590</v>
      </c>
      <c r="C187" s="224">
        <v>2410781</v>
      </c>
      <c r="D187" s="224">
        <v>2354759</v>
      </c>
      <c r="E187" s="224">
        <v>2501120</v>
      </c>
      <c r="F187" s="224">
        <v>29822640</v>
      </c>
      <c r="G187" s="224">
        <v>30103396</v>
      </c>
      <c r="H187" s="224">
        <v>32502697</v>
      </c>
    </row>
    <row r="188" spans="1:8" s="37" customFormat="1" ht="12.75" customHeight="1" x14ac:dyDescent="0.2">
      <c r="A188" s="223">
        <v>862</v>
      </c>
      <c r="B188" s="97" t="s">
        <v>1591</v>
      </c>
      <c r="C188" s="224">
        <v>256623</v>
      </c>
      <c r="D188" s="224">
        <v>251943</v>
      </c>
      <c r="E188" s="224">
        <v>268752</v>
      </c>
      <c r="F188" s="224">
        <v>3169323</v>
      </c>
      <c r="G188" s="224">
        <v>3279184</v>
      </c>
      <c r="H188" s="224">
        <v>3593784</v>
      </c>
    </row>
    <row r="189" spans="1:8" s="37" customFormat="1" ht="12.75" customHeight="1" x14ac:dyDescent="0.2">
      <c r="A189" s="223">
        <v>863</v>
      </c>
      <c r="B189" s="97" t="s">
        <v>1592</v>
      </c>
      <c r="C189" s="224">
        <v>224561</v>
      </c>
      <c r="D189" s="224">
        <v>223613</v>
      </c>
      <c r="E189" s="224">
        <v>227945</v>
      </c>
      <c r="F189" s="224">
        <v>17520868</v>
      </c>
      <c r="G189" s="224">
        <v>17970609</v>
      </c>
      <c r="H189" s="224">
        <v>18186096</v>
      </c>
    </row>
    <row r="190" spans="1:8" s="37" customFormat="1" ht="12.75" customHeight="1" x14ac:dyDescent="0.2">
      <c r="A190" s="223">
        <v>864</v>
      </c>
      <c r="B190" s="97" t="s">
        <v>1593</v>
      </c>
      <c r="C190" s="224">
        <v>410862</v>
      </c>
      <c r="D190" s="224">
        <v>333447</v>
      </c>
      <c r="E190" s="224">
        <v>331686</v>
      </c>
      <c r="F190" s="224">
        <v>11573072</v>
      </c>
      <c r="G190" s="224">
        <v>10041428</v>
      </c>
      <c r="H190" s="224">
        <v>10126170</v>
      </c>
    </row>
    <row r="191" spans="1:8" s="37" customFormat="1" ht="12.75" customHeight="1" x14ac:dyDescent="0.2">
      <c r="A191" s="223">
        <v>865</v>
      </c>
      <c r="B191" s="97" t="s">
        <v>1594</v>
      </c>
      <c r="C191" s="224">
        <v>662589</v>
      </c>
      <c r="D191" s="224">
        <v>394945</v>
      </c>
      <c r="E191" s="224">
        <v>260996</v>
      </c>
      <c r="F191" s="224">
        <v>19229265</v>
      </c>
      <c r="G191" s="224">
        <v>17286659</v>
      </c>
      <c r="H191" s="224">
        <v>18382714</v>
      </c>
    </row>
    <row r="192" spans="1:8" s="37" customFormat="1" ht="12.75" customHeight="1" x14ac:dyDescent="0.2">
      <c r="A192" s="223">
        <v>869</v>
      </c>
      <c r="B192" s="97" t="s">
        <v>1595</v>
      </c>
      <c r="C192" s="224">
        <v>1294814</v>
      </c>
      <c r="D192" s="224">
        <v>1338589</v>
      </c>
      <c r="E192" s="224">
        <v>1411224</v>
      </c>
      <c r="F192" s="224">
        <v>13960163</v>
      </c>
      <c r="G192" s="224">
        <v>14633419</v>
      </c>
      <c r="H192" s="224">
        <v>15893721</v>
      </c>
    </row>
    <row r="193" spans="1:8" s="37" customFormat="1" ht="12.75" customHeight="1" x14ac:dyDescent="0.2">
      <c r="A193" s="223">
        <v>871</v>
      </c>
      <c r="B193" s="97" t="s">
        <v>1596</v>
      </c>
      <c r="C193" s="224">
        <v>185217</v>
      </c>
      <c r="D193" s="224">
        <v>199171</v>
      </c>
      <c r="E193" s="224">
        <v>209225</v>
      </c>
      <c r="F193" s="224">
        <v>11295277</v>
      </c>
      <c r="G193" s="224">
        <v>11827404</v>
      </c>
      <c r="H193" s="224">
        <v>12208565</v>
      </c>
    </row>
    <row r="194" spans="1:8" s="37" customFormat="1" ht="12.75" customHeight="1" x14ac:dyDescent="0.2">
      <c r="A194" s="223">
        <v>872</v>
      </c>
      <c r="B194" s="97" t="s">
        <v>1597</v>
      </c>
      <c r="C194" s="224">
        <v>147371</v>
      </c>
      <c r="D194" s="224">
        <v>148833</v>
      </c>
      <c r="E194" s="224">
        <v>163524</v>
      </c>
      <c r="F194" s="224">
        <v>12889052</v>
      </c>
      <c r="G194" s="224">
        <v>12720012</v>
      </c>
      <c r="H194" s="224">
        <v>13928721</v>
      </c>
    </row>
    <row r="195" spans="1:8" s="37" customFormat="1" ht="12.75" customHeight="1" x14ac:dyDescent="0.2">
      <c r="A195" s="223">
        <v>873</v>
      </c>
      <c r="B195" s="97" t="s">
        <v>1598</v>
      </c>
      <c r="C195" s="224">
        <v>35175</v>
      </c>
      <c r="D195" s="224">
        <v>33845</v>
      </c>
      <c r="E195" s="224">
        <v>39670</v>
      </c>
      <c r="F195" s="224">
        <v>3384287</v>
      </c>
      <c r="G195" s="224">
        <v>3193002</v>
      </c>
      <c r="H195" s="224">
        <v>3390794</v>
      </c>
    </row>
    <row r="196" spans="1:8" s="37" customFormat="1" ht="12.75" customHeight="1" x14ac:dyDescent="0.2">
      <c r="A196" s="223">
        <v>874</v>
      </c>
      <c r="B196" s="97" t="s">
        <v>1599</v>
      </c>
      <c r="C196" s="224">
        <v>15914</v>
      </c>
      <c r="D196" s="224">
        <v>15117</v>
      </c>
      <c r="E196" s="224">
        <v>14946</v>
      </c>
      <c r="F196" s="224">
        <v>2056478</v>
      </c>
      <c r="G196" s="224">
        <v>2093295</v>
      </c>
      <c r="H196" s="224">
        <v>2049261</v>
      </c>
    </row>
    <row r="197" spans="1:8" s="225" customFormat="1" ht="12.75" customHeight="1" x14ac:dyDescent="0.2">
      <c r="A197" s="223">
        <v>875</v>
      </c>
      <c r="B197" s="97" t="s">
        <v>1260</v>
      </c>
      <c r="C197" s="224">
        <v>3143827</v>
      </c>
      <c r="D197" s="224">
        <v>3155539</v>
      </c>
      <c r="E197" s="224">
        <v>3406186</v>
      </c>
      <c r="F197" s="224">
        <v>10044699</v>
      </c>
      <c r="G197" s="224">
        <v>10118862</v>
      </c>
      <c r="H197" s="224">
        <v>11324781</v>
      </c>
    </row>
    <row r="198" spans="1:8" s="37" customFormat="1" ht="12.75" customHeight="1" x14ac:dyDescent="0.2">
      <c r="A198" s="223">
        <v>876</v>
      </c>
      <c r="B198" s="97" t="s">
        <v>1363</v>
      </c>
      <c r="C198" s="224">
        <v>29959</v>
      </c>
      <c r="D198" s="224">
        <v>24586</v>
      </c>
      <c r="E198" s="224">
        <v>26710</v>
      </c>
      <c r="F198" s="224">
        <v>515530</v>
      </c>
      <c r="G198" s="224">
        <v>449385</v>
      </c>
      <c r="H198" s="224">
        <v>488988</v>
      </c>
    </row>
    <row r="199" spans="1:8" s="37" customFormat="1" ht="12.75" customHeight="1" x14ac:dyDescent="0.2">
      <c r="A199" s="223">
        <v>877</v>
      </c>
      <c r="B199" s="97" t="s">
        <v>1600</v>
      </c>
      <c r="C199" s="224">
        <v>247997</v>
      </c>
      <c r="D199" s="224">
        <v>239965</v>
      </c>
      <c r="E199" s="224">
        <v>253488</v>
      </c>
      <c r="F199" s="224">
        <v>3648926</v>
      </c>
      <c r="G199" s="224">
        <v>3251980</v>
      </c>
      <c r="H199" s="224">
        <v>3495792</v>
      </c>
    </row>
    <row r="200" spans="1:8" s="37" customFormat="1" ht="12.75" customHeight="1" x14ac:dyDescent="0.2">
      <c r="A200" s="223">
        <v>878</v>
      </c>
      <c r="B200" s="97" t="s">
        <v>1601</v>
      </c>
      <c r="C200" s="224">
        <v>1404</v>
      </c>
      <c r="D200" s="224">
        <v>1309</v>
      </c>
      <c r="E200" s="224">
        <v>1274</v>
      </c>
      <c r="F200" s="224">
        <v>1753823</v>
      </c>
      <c r="G200" s="224">
        <v>1620595</v>
      </c>
      <c r="H200" s="224">
        <v>1628991</v>
      </c>
    </row>
    <row r="201" spans="1:8" s="37" customFormat="1" ht="12.75" customHeight="1" x14ac:dyDescent="0.2">
      <c r="A201" s="223">
        <v>881</v>
      </c>
      <c r="B201" s="97" t="s">
        <v>1602</v>
      </c>
      <c r="C201" s="224">
        <v>449790</v>
      </c>
      <c r="D201" s="224">
        <v>368974</v>
      </c>
      <c r="E201" s="224">
        <v>363172</v>
      </c>
      <c r="F201" s="224">
        <v>1704050</v>
      </c>
      <c r="G201" s="224">
        <v>2263958</v>
      </c>
      <c r="H201" s="224">
        <v>2047638</v>
      </c>
    </row>
    <row r="202" spans="1:8" s="37" customFormat="1" ht="12.75" customHeight="1" x14ac:dyDescent="0.2">
      <c r="A202" s="223">
        <v>882</v>
      </c>
      <c r="B202" s="97" t="s">
        <v>1603</v>
      </c>
      <c r="C202" s="224">
        <v>1956103</v>
      </c>
      <c r="D202" s="224">
        <v>1601436</v>
      </c>
      <c r="E202" s="224">
        <v>1069033</v>
      </c>
      <c r="F202" s="224">
        <v>4693473</v>
      </c>
      <c r="G202" s="224">
        <v>3390370</v>
      </c>
      <c r="H202" s="224">
        <v>1887415</v>
      </c>
    </row>
    <row r="203" spans="1:8" s="37" customFormat="1" ht="12.75" customHeight="1" x14ac:dyDescent="0.2">
      <c r="A203" s="223">
        <v>883</v>
      </c>
      <c r="B203" s="97" t="s">
        <v>1604</v>
      </c>
      <c r="C203" s="224">
        <v>60793</v>
      </c>
      <c r="D203" s="224">
        <v>66796</v>
      </c>
      <c r="E203" s="224">
        <v>64396</v>
      </c>
      <c r="F203" s="224">
        <v>26868068</v>
      </c>
      <c r="G203" s="224">
        <v>28466165</v>
      </c>
      <c r="H203" s="224">
        <v>29644299</v>
      </c>
    </row>
    <row r="204" spans="1:8" s="37" customFormat="1" ht="12.75" customHeight="1" x14ac:dyDescent="0.2">
      <c r="A204" s="223">
        <v>884</v>
      </c>
      <c r="B204" s="97" t="s">
        <v>1605</v>
      </c>
      <c r="C204" s="224">
        <v>5348257</v>
      </c>
      <c r="D204" s="224">
        <v>5485946</v>
      </c>
      <c r="E204" s="224">
        <v>5780962</v>
      </c>
      <c r="F204" s="224">
        <v>43582602</v>
      </c>
      <c r="G204" s="224">
        <v>43409538</v>
      </c>
      <c r="H204" s="224">
        <v>45752627</v>
      </c>
    </row>
    <row r="205" spans="1:8" s="37" customFormat="1" ht="12.75" customHeight="1" x14ac:dyDescent="0.2">
      <c r="A205" s="223">
        <v>885</v>
      </c>
      <c r="B205" s="97" t="s">
        <v>1606</v>
      </c>
      <c r="C205" s="224">
        <v>3074175</v>
      </c>
      <c r="D205" s="224">
        <v>2905946</v>
      </c>
      <c r="E205" s="224">
        <v>3246396</v>
      </c>
      <c r="F205" s="224">
        <v>32659328</v>
      </c>
      <c r="G205" s="224">
        <v>30793086</v>
      </c>
      <c r="H205" s="224">
        <v>34883694</v>
      </c>
    </row>
    <row r="206" spans="1:8" s="37" customFormat="1" ht="12.75" customHeight="1" x14ac:dyDescent="0.2">
      <c r="A206" s="223">
        <v>886</v>
      </c>
      <c r="B206" s="97" t="s">
        <v>1607</v>
      </c>
      <c r="C206" s="224">
        <v>49561</v>
      </c>
      <c r="D206" s="224">
        <v>68756</v>
      </c>
      <c r="E206" s="224">
        <v>65491</v>
      </c>
      <c r="F206" s="224">
        <v>503840</v>
      </c>
      <c r="G206" s="224">
        <v>711152</v>
      </c>
      <c r="H206" s="224">
        <v>578740</v>
      </c>
    </row>
    <row r="207" spans="1:8" s="37" customFormat="1" ht="12.75" customHeight="1" x14ac:dyDescent="0.2">
      <c r="A207" s="223">
        <v>887</v>
      </c>
      <c r="B207" s="97" t="s">
        <v>1608</v>
      </c>
      <c r="C207" s="224">
        <v>735591</v>
      </c>
      <c r="D207" s="224">
        <v>689737</v>
      </c>
      <c r="E207" s="224">
        <v>668447</v>
      </c>
      <c r="F207" s="224">
        <v>5560811</v>
      </c>
      <c r="G207" s="224">
        <v>5514905</v>
      </c>
      <c r="H207" s="224">
        <v>5356168</v>
      </c>
    </row>
    <row r="208" spans="1:8" s="37" customFormat="1" ht="12.75" customHeight="1" x14ac:dyDescent="0.2">
      <c r="A208" s="223">
        <v>888</v>
      </c>
      <c r="B208" s="97" t="s">
        <v>1609</v>
      </c>
      <c r="C208" s="224">
        <v>99584</v>
      </c>
      <c r="D208" s="224">
        <v>92433</v>
      </c>
      <c r="E208" s="224">
        <v>98118</v>
      </c>
      <c r="F208" s="224">
        <v>1466336</v>
      </c>
      <c r="G208" s="224">
        <v>1366576</v>
      </c>
      <c r="H208" s="224">
        <v>1476798</v>
      </c>
    </row>
    <row r="209" spans="1:8" s="37" customFormat="1" ht="12.75" customHeight="1" x14ac:dyDescent="0.2">
      <c r="A209" s="223">
        <v>889</v>
      </c>
      <c r="B209" s="97" t="s">
        <v>1610</v>
      </c>
      <c r="C209" s="224">
        <v>575496</v>
      </c>
      <c r="D209" s="224">
        <v>567370</v>
      </c>
      <c r="E209" s="224">
        <v>618123</v>
      </c>
      <c r="F209" s="224">
        <v>2868841</v>
      </c>
      <c r="G209" s="224">
        <v>2818420</v>
      </c>
      <c r="H209" s="224">
        <v>3134623</v>
      </c>
    </row>
    <row r="210" spans="1:8" s="37" customFormat="1" ht="12.75" customHeight="1" x14ac:dyDescent="0.2">
      <c r="A210" s="223">
        <v>891</v>
      </c>
      <c r="B210" s="97" t="s">
        <v>1369</v>
      </c>
      <c r="C210" s="224">
        <v>4660</v>
      </c>
      <c r="D210" s="224">
        <v>2895</v>
      </c>
      <c r="E210" s="224">
        <v>4855</v>
      </c>
      <c r="F210" s="224">
        <v>43316</v>
      </c>
      <c r="G210" s="224">
        <v>23829</v>
      </c>
      <c r="H210" s="224">
        <v>43014</v>
      </c>
    </row>
    <row r="211" spans="1:8" s="37" customFormat="1" ht="12.75" customHeight="1" x14ac:dyDescent="0.2">
      <c r="A211" s="223">
        <v>896</v>
      </c>
      <c r="B211" s="97" t="s">
        <v>1611</v>
      </c>
      <c r="C211" s="224">
        <v>462994</v>
      </c>
      <c r="D211" s="224">
        <v>456652</v>
      </c>
      <c r="E211" s="224">
        <v>483661</v>
      </c>
      <c r="F211" s="224">
        <v>9003598</v>
      </c>
      <c r="G211" s="224">
        <v>9120584</v>
      </c>
      <c r="H211" s="224">
        <v>9270343</v>
      </c>
    </row>
    <row r="212" spans="1:8" s="37" customFormat="1" ht="12.75" customHeight="1" x14ac:dyDescent="0.2">
      <c r="A212" s="223">
        <v>901</v>
      </c>
      <c r="B212" s="97" t="s">
        <v>1612</v>
      </c>
      <c r="C212" s="224">
        <v>491824</v>
      </c>
      <c r="D212" s="224">
        <v>460622</v>
      </c>
      <c r="E212" s="224">
        <v>407538</v>
      </c>
      <c r="F212" s="224">
        <v>5306080</v>
      </c>
      <c r="G212" s="224">
        <v>5094488</v>
      </c>
      <c r="H212" s="224">
        <v>5119912</v>
      </c>
    </row>
    <row r="213" spans="1:8" s="37" customFormat="1" ht="12.75" customHeight="1" x14ac:dyDescent="0.2">
      <c r="A213" s="223">
        <v>903</v>
      </c>
      <c r="B213" s="97" t="s">
        <v>1613</v>
      </c>
      <c r="C213" s="224">
        <v>5122</v>
      </c>
      <c r="D213" s="224">
        <v>4992</v>
      </c>
      <c r="E213" s="224">
        <v>5268</v>
      </c>
      <c r="F213" s="224">
        <v>64284</v>
      </c>
      <c r="G213" s="224">
        <v>53362</v>
      </c>
      <c r="H213" s="224">
        <v>74309</v>
      </c>
    </row>
    <row r="214" spans="1:8" s="37" customFormat="1" ht="12.75" customHeight="1" x14ac:dyDescent="0.2">
      <c r="A214" s="223">
        <v>904</v>
      </c>
      <c r="B214" s="97" t="s">
        <v>1614</v>
      </c>
      <c r="C214" s="224">
        <v>14999841</v>
      </c>
      <c r="D214" s="224">
        <v>18132722</v>
      </c>
      <c r="E214" s="224">
        <v>19432761</v>
      </c>
      <c r="F214" s="224">
        <v>23356422</v>
      </c>
      <c r="G214" s="224">
        <v>26629904</v>
      </c>
      <c r="H214" s="224">
        <v>29201785</v>
      </c>
    </row>
    <row r="215" spans="1:8" s="37" customFormat="1" ht="12.75" customHeight="1" x14ac:dyDescent="0.2">
      <c r="A215" s="189"/>
      <c r="B215" s="210" t="s">
        <v>1615</v>
      </c>
      <c r="C215" s="226">
        <v>584799130</v>
      </c>
      <c r="D215" s="226">
        <v>604205644</v>
      </c>
      <c r="E215" s="226">
        <v>620647615</v>
      </c>
      <c r="F215" s="226">
        <v>899404978</v>
      </c>
      <c r="G215" s="226">
        <v>890392835</v>
      </c>
      <c r="H215" s="226">
        <v>910144767</v>
      </c>
    </row>
    <row r="216" spans="1:8" x14ac:dyDescent="0.2">
      <c r="F216" s="229"/>
    </row>
    <row r="217" spans="1:8" ht="12.75" x14ac:dyDescent="0.2">
      <c r="A217" s="166" t="s">
        <v>659</v>
      </c>
      <c r="B217" s="228"/>
      <c r="C217" s="51"/>
      <c r="D217" s="51"/>
      <c r="E217" s="51"/>
      <c r="F217" s="51"/>
      <c r="G217" s="51"/>
      <c r="H217" s="104"/>
    </row>
    <row r="218" spans="1:8" ht="30.75" customHeight="1" x14ac:dyDescent="0.2">
      <c r="A218" s="650" t="s">
        <v>2217</v>
      </c>
      <c r="B218" s="650"/>
      <c r="C218" s="650"/>
      <c r="D218" s="650"/>
      <c r="E218" s="650"/>
      <c r="F218" s="650"/>
      <c r="G218" s="650"/>
      <c r="H218" s="650"/>
    </row>
  </sheetData>
  <mergeCells count="14">
    <mergeCell ref="H4:H5"/>
    <mergeCell ref="C6:E7"/>
    <mergeCell ref="F6:H7"/>
    <mergeCell ref="A218:H218"/>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17:G217">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2014&amp;R&amp;"MetaNormalLF-Roman,Standard"&amp;8&amp;P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pane ySplit="7" topLeftCell="A8" activePane="bottomLeft" state="frozen"/>
      <selection pane="bottomLeft" sqref="A1:H1"/>
    </sheetView>
  </sheetViews>
  <sheetFormatPr baseColWidth="10" defaultColWidth="11.42578125" defaultRowHeight="12.75" x14ac:dyDescent="0.2"/>
  <cols>
    <col min="1" max="1" width="7.28515625" style="113" customWidth="1"/>
    <col min="2" max="2" width="50" style="113" customWidth="1"/>
    <col min="3" max="5" width="11.5703125" style="113" customWidth="1"/>
    <col min="6" max="8" width="9.85546875" style="113" customWidth="1"/>
    <col min="9" max="16384" width="11.42578125" style="113"/>
  </cols>
  <sheetData>
    <row r="1" spans="1:8" s="108" customFormat="1" ht="19.5" customHeight="1" x14ac:dyDescent="0.2">
      <c r="A1" s="688" t="s">
        <v>2218</v>
      </c>
      <c r="B1" s="688"/>
      <c r="C1" s="688"/>
      <c r="D1" s="688"/>
      <c r="E1" s="688"/>
      <c r="F1" s="688"/>
      <c r="G1" s="688"/>
      <c r="H1" s="688"/>
    </row>
    <row r="2" spans="1:8" s="108" customFormat="1" ht="19.5" customHeight="1" x14ac:dyDescent="0.25">
      <c r="A2" s="631" t="s">
        <v>1617</v>
      </c>
      <c r="B2" s="631"/>
      <c r="C2" s="631"/>
      <c r="D2" s="631"/>
      <c r="E2" s="631"/>
      <c r="F2" s="631"/>
      <c r="G2" s="631"/>
      <c r="H2" s="631"/>
    </row>
    <row r="3" spans="1:8" ht="19.5" customHeight="1" x14ac:dyDescent="0.2">
      <c r="A3" s="689"/>
      <c r="B3" s="689"/>
      <c r="C3" s="689"/>
      <c r="D3" s="689"/>
      <c r="E3" s="689"/>
      <c r="F3" s="689"/>
      <c r="G3" s="689"/>
      <c r="H3" s="689"/>
    </row>
    <row r="4" spans="1:8" s="110" customFormat="1" ht="12.75" customHeight="1" x14ac:dyDescent="0.2">
      <c r="A4" s="621" t="s">
        <v>1618</v>
      </c>
      <c r="B4" s="624" t="s">
        <v>1232</v>
      </c>
      <c r="C4" s="624">
        <v>2012</v>
      </c>
      <c r="D4" s="626">
        <v>2013</v>
      </c>
      <c r="E4" s="626">
        <v>2014</v>
      </c>
      <c r="F4" s="624">
        <v>2012</v>
      </c>
      <c r="G4" s="624">
        <v>2013</v>
      </c>
      <c r="H4" s="626">
        <v>2014</v>
      </c>
    </row>
    <row r="5" spans="1:8" s="110" customFormat="1" ht="12.75" customHeight="1" x14ac:dyDescent="0.2">
      <c r="A5" s="622"/>
      <c r="B5" s="647"/>
      <c r="C5" s="625"/>
      <c r="D5" s="627"/>
      <c r="E5" s="627"/>
      <c r="F5" s="625"/>
      <c r="G5" s="625"/>
      <c r="H5" s="627"/>
    </row>
    <row r="6" spans="1:8" s="110" customFormat="1" ht="12.75" customHeight="1" x14ac:dyDescent="0.2">
      <c r="A6" s="622"/>
      <c r="B6" s="647"/>
      <c r="C6" s="626" t="s">
        <v>1619</v>
      </c>
      <c r="D6" s="685"/>
      <c r="E6" s="676"/>
      <c r="F6" s="626" t="s">
        <v>693</v>
      </c>
      <c r="G6" s="685"/>
      <c r="H6" s="685"/>
    </row>
    <row r="7" spans="1:8" s="110" customFormat="1" ht="12.75" customHeight="1" x14ac:dyDescent="0.2">
      <c r="A7" s="623"/>
      <c r="B7" s="625"/>
      <c r="C7" s="627"/>
      <c r="D7" s="677"/>
      <c r="E7" s="623"/>
      <c r="F7" s="627"/>
      <c r="G7" s="677"/>
      <c r="H7" s="677"/>
    </row>
    <row r="8" spans="1:8" ht="12.75" customHeight="1" x14ac:dyDescent="0.2">
      <c r="A8" s="36"/>
      <c r="B8" s="230"/>
      <c r="C8" s="36"/>
      <c r="D8" s="36"/>
      <c r="E8" s="36"/>
      <c r="F8" s="36"/>
      <c r="G8" s="36"/>
      <c r="H8" s="36"/>
    </row>
    <row r="9" spans="1:8" ht="12.75" customHeight="1" x14ac:dyDescent="0.2">
      <c r="A9" s="231">
        <v>0</v>
      </c>
      <c r="B9" s="98" t="s">
        <v>1620</v>
      </c>
      <c r="C9" s="232">
        <v>1359</v>
      </c>
      <c r="D9" s="232">
        <v>1355</v>
      </c>
      <c r="E9" s="232">
        <v>1335</v>
      </c>
      <c r="F9" s="200">
        <v>9.9</v>
      </c>
      <c r="G9" s="200">
        <v>-0.3</v>
      </c>
      <c r="H9" s="200">
        <v>-1.5</v>
      </c>
    </row>
    <row r="10" spans="1:8" ht="12.75" customHeight="1" x14ac:dyDescent="0.2">
      <c r="A10" s="231">
        <v>1</v>
      </c>
      <c r="B10" s="98" t="s">
        <v>1621</v>
      </c>
      <c r="C10" s="232">
        <v>9380</v>
      </c>
      <c r="D10" s="232">
        <v>9419</v>
      </c>
      <c r="E10" s="232">
        <v>9189</v>
      </c>
      <c r="F10" s="200">
        <v>6.9</v>
      </c>
      <c r="G10" s="200">
        <v>0.4</v>
      </c>
      <c r="H10" s="200">
        <v>-2.4</v>
      </c>
    </row>
    <row r="11" spans="1:8" ht="12.75" customHeight="1" x14ac:dyDescent="0.2">
      <c r="A11" s="231">
        <v>2</v>
      </c>
      <c r="B11" s="98" t="s">
        <v>1622</v>
      </c>
      <c r="C11" s="232">
        <v>8125</v>
      </c>
      <c r="D11" s="232">
        <v>9096</v>
      </c>
      <c r="E11" s="232">
        <v>9422</v>
      </c>
      <c r="F11" s="200">
        <v>1</v>
      </c>
      <c r="G11" s="200">
        <v>11.9</v>
      </c>
      <c r="H11" s="200">
        <v>3.6</v>
      </c>
    </row>
    <row r="12" spans="1:8" ht="12.75" customHeight="1" x14ac:dyDescent="0.2">
      <c r="A12" s="231">
        <v>3</v>
      </c>
      <c r="B12" s="98" t="s">
        <v>1623</v>
      </c>
      <c r="C12" s="232">
        <v>1793</v>
      </c>
      <c r="D12" s="232">
        <v>1909</v>
      </c>
      <c r="E12" s="232">
        <v>2038</v>
      </c>
      <c r="F12" s="200">
        <v>-1.5</v>
      </c>
      <c r="G12" s="200">
        <v>6.5</v>
      </c>
      <c r="H12" s="200">
        <v>6.7</v>
      </c>
    </row>
    <row r="13" spans="1:8" ht="12.75" customHeight="1" x14ac:dyDescent="0.2">
      <c r="A13" s="231">
        <v>4</v>
      </c>
      <c r="B13" s="98" t="s">
        <v>1624</v>
      </c>
      <c r="C13" s="232">
        <v>6985</v>
      </c>
      <c r="D13" s="232">
        <v>7847</v>
      </c>
      <c r="E13" s="232">
        <v>7600</v>
      </c>
      <c r="F13" s="200">
        <v>8.6</v>
      </c>
      <c r="G13" s="200">
        <v>12.3</v>
      </c>
      <c r="H13" s="200">
        <v>-3.2</v>
      </c>
    </row>
    <row r="14" spans="1:8" ht="12.75" customHeight="1" x14ac:dyDescent="0.2">
      <c r="A14" s="233">
        <v>5</v>
      </c>
      <c r="B14" s="234" t="s">
        <v>1625</v>
      </c>
      <c r="C14" s="232">
        <v>4430</v>
      </c>
      <c r="D14" s="232">
        <v>4870</v>
      </c>
      <c r="E14" s="232">
        <v>4884</v>
      </c>
      <c r="F14" s="200">
        <v>2.9</v>
      </c>
      <c r="G14" s="200">
        <v>9.9</v>
      </c>
      <c r="H14" s="200">
        <v>0.3</v>
      </c>
    </row>
    <row r="15" spans="1:8" ht="12.75" customHeight="1" x14ac:dyDescent="0.2">
      <c r="A15" s="231">
        <v>6</v>
      </c>
      <c r="B15" s="98" t="s">
        <v>1626</v>
      </c>
      <c r="C15" s="232">
        <v>2005</v>
      </c>
      <c r="D15" s="232">
        <v>1939</v>
      </c>
      <c r="E15" s="232">
        <v>1988</v>
      </c>
      <c r="F15" s="200">
        <v>15.8</v>
      </c>
      <c r="G15" s="200">
        <v>-3.3</v>
      </c>
      <c r="H15" s="200">
        <v>2.5</v>
      </c>
    </row>
    <row r="16" spans="1:8" ht="12.75" customHeight="1" x14ac:dyDescent="0.2">
      <c r="A16" s="231">
        <v>7</v>
      </c>
      <c r="B16" s="98" t="s">
        <v>1627</v>
      </c>
      <c r="C16" s="232">
        <v>6870</v>
      </c>
      <c r="D16" s="232">
        <v>6847</v>
      </c>
      <c r="E16" s="232">
        <v>7482</v>
      </c>
      <c r="F16" s="200">
        <v>3</v>
      </c>
      <c r="G16" s="200">
        <v>-0.3</v>
      </c>
      <c r="H16" s="200">
        <v>9.3000000000000007</v>
      </c>
    </row>
    <row r="17" spans="1:8" ht="12.75" customHeight="1" x14ac:dyDescent="0.2">
      <c r="A17" s="231">
        <v>8</v>
      </c>
      <c r="B17" s="98" t="s">
        <v>1628</v>
      </c>
      <c r="C17" s="232">
        <v>3431</v>
      </c>
      <c r="D17" s="232">
        <v>3618</v>
      </c>
      <c r="E17" s="232">
        <v>3763</v>
      </c>
      <c r="F17" s="200">
        <v>20.399999999999999</v>
      </c>
      <c r="G17" s="200">
        <v>5.5</v>
      </c>
      <c r="H17" s="200">
        <v>4</v>
      </c>
    </row>
    <row r="18" spans="1:8" ht="12.75" customHeight="1" x14ac:dyDescent="0.2">
      <c r="A18" s="231">
        <v>9</v>
      </c>
      <c r="B18" s="98" t="s">
        <v>1629</v>
      </c>
      <c r="C18" s="232">
        <v>4355</v>
      </c>
      <c r="D18" s="232">
        <v>4634</v>
      </c>
      <c r="E18" s="232">
        <v>4811</v>
      </c>
      <c r="F18" s="200">
        <v>8.6</v>
      </c>
      <c r="G18" s="200">
        <v>6.4</v>
      </c>
      <c r="H18" s="200">
        <v>3.8</v>
      </c>
    </row>
    <row r="19" spans="1:8" ht="12.75" customHeight="1" x14ac:dyDescent="0.2">
      <c r="A19" s="235">
        <v>11</v>
      </c>
      <c r="B19" s="98" t="s">
        <v>1241</v>
      </c>
      <c r="C19" s="232">
        <v>4612</v>
      </c>
      <c r="D19" s="232">
        <v>4727</v>
      </c>
      <c r="E19" s="232">
        <v>4856</v>
      </c>
      <c r="F19" s="200">
        <v>5.5</v>
      </c>
      <c r="G19" s="200">
        <v>2.5</v>
      </c>
      <c r="H19" s="200">
        <v>2.7</v>
      </c>
    </row>
    <row r="20" spans="1:8" ht="12.75" customHeight="1" x14ac:dyDescent="0.2">
      <c r="A20" s="235">
        <v>12</v>
      </c>
      <c r="B20" s="98" t="s">
        <v>1630</v>
      </c>
      <c r="C20" s="232">
        <v>4033</v>
      </c>
      <c r="D20" s="232">
        <v>3585</v>
      </c>
      <c r="E20" s="232">
        <v>3554</v>
      </c>
      <c r="F20" s="200">
        <v>3</v>
      </c>
      <c r="G20" s="200">
        <v>-11.1</v>
      </c>
      <c r="H20" s="200">
        <v>-0.9</v>
      </c>
    </row>
    <row r="21" spans="1:8" ht="12.75" customHeight="1" x14ac:dyDescent="0.2">
      <c r="A21" s="235">
        <v>21</v>
      </c>
      <c r="B21" s="98" t="s">
        <v>1631</v>
      </c>
      <c r="C21" s="95">
        <v>322</v>
      </c>
      <c r="D21" s="95">
        <v>355</v>
      </c>
      <c r="E21" s="95">
        <v>375</v>
      </c>
      <c r="F21" s="200">
        <v>2.5</v>
      </c>
      <c r="G21" s="200">
        <v>10.199999999999999</v>
      </c>
      <c r="H21" s="200">
        <v>5.8</v>
      </c>
    </row>
    <row r="22" spans="1:8" ht="12.75" customHeight="1" x14ac:dyDescent="0.2">
      <c r="A22" s="235">
        <v>22</v>
      </c>
      <c r="B22" s="98" t="s">
        <v>1632</v>
      </c>
      <c r="C22" s="95">
        <v>274</v>
      </c>
      <c r="D22" s="95">
        <v>279</v>
      </c>
      <c r="E22" s="95">
        <v>320</v>
      </c>
      <c r="F22" s="200">
        <v>-10</v>
      </c>
      <c r="G22" s="200">
        <v>1.5</v>
      </c>
      <c r="H22" s="200">
        <v>15.1</v>
      </c>
    </row>
    <row r="23" spans="1:8" ht="12.75" customHeight="1" x14ac:dyDescent="0.2">
      <c r="A23" s="235">
        <v>23</v>
      </c>
      <c r="B23" s="98" t="s">
        <v>1633</v>
      </c>
      <c r="C23" s="95">
        <v>2092</v>
      </c>
      <c r="D23" s="95">
        <v>1749</v>
      </c>
      <c r="E23" s="95">
        <v>1749</v>
      </c>
      <c r="F23" s="200">
        <v>-5.5</v>
      </c>
      <c r="G23" s="200">
        <v>-16.399999999999999</v>
      </c>
      <c r="H23" s="200">
        <v>0</v>
      </c>
    </row>
    <row r="24" spans="1:8" ht="12.75" customHeight="1" x14ac:dyDescent="0.2">
      <c r="A24" s="235">
        <v>24</v>
      </c>
      <c r="B24" s="98" t="s">
        <v>1634</v>
      </c>
      <c r="C24" s="95">
        <v>2193</v>
      </c>
      <c r="D24" s="95">
        <v>2254</v>
      </c>
      <c r="E24" s="95">
        <v>2439</v>
      </c>
      <c r="F24" s="200">
        <v>-6.6</v>
      </c>
      <c r="G24" s="200">
        <v>2.8</v>
      </c>
      <c r="H24" s="200">
        <v>8.1999999999999993</v>
      </c>
    </row>
    <row r="25" spans="1:8" ht="12.75" customHeight="1" x14ac:dyDescent="0.2">
      <c r="A25" s="235">
        <v>25</v>
      </c>
      <c r="B25" s="98" t="s">
        <v>1635</v>
      </c>
      <c r="C25" s="95">
        <v>1096</v>
      </c>
      <c r="D25" s="95">
        <v>1110</v>
      </c>
      <c r="E25" s="95">
        <v>1100</v>
      </c>
      <c r="F25" s="200">
        <v>-10</v>
      </c>
      <c r="G25" s="200">
        <v>1.3</v>
      </c>
      <c r="H25" s="200">
        <v>-0.9</v>
      </c>
    </row>
    <row r="26" spans="1:8" ht="12.75" customHeight="1" x14ac:dyDescent="0.2">
      <c r="A26" s="235">
        <v>26</v>
      </c>
      <c r="B26" s="98" t="s">
        <v>1636</v>
      </c>
      <c r="C26" s="95">
        <v>1884</v>
      </c>
      <c r="D26" s="95">
        <v>1892</v>
      </c>
      <c r="E26" s="95">
        <v>1854</v>
      </c>
      <c r="F26" s="200">
        <v>-3.3</v>
      </c>
      <c r="G26" s="200">
        <v>0.4</v>
      </c>
      <c r="H26" s="200">
        <v>-2</v>
      </c>
    </row>
    <row r="27" spans="1:8" ht="12.75" customHeight="1" x14ac:dyDescent="0.2">
      <c r="A27" s="235">
        <v>27</v>
      </c>
      <c r="B27" s="98" t="s">
        <v>1637</v>
      </c>
      <c r="C27" s="95">
        <v>1498</v>
      </c>
      <c r="D27" s="95">
        <v>1448</v>
      </c>
      <c r="E27" s="95">
        <v>1445</v>
      </c>
      <c r="F27" s="200">
        <v>-6.7</v>
      </c>
      <c r="G27" s="200">
        <v>-3.3</v>
      </c>
      <c r="H27" s="200">
        <v>-0.2</v>
      </c>
    </row>
    <row r="28" spans="1:8" ht="12.75" customHeight="1" x14ac:dyDescent="0.2">
      <c r="A28" s="235">
        <v>28</v>
      </c>
      <c r="B28" s="98" t="s">
        <v>1638</v>
      </c>
      <c r="C28" s="95">
        <v>9662</v>
      </c>
      <c r="D28" s="95">
        <v>7921</v>
      </c>
      <c r="E28" s="95">
        <v>8048</v>
      </c>
      <c r="F28" s="200">
        <v>-2.4</v>
      </c>
      <c r="G28" s="200">
        <v>-18</v>
      </c>
      <c r="H28" s="200">
        <v>1.6</v>
      </c>
    </row>
    <row r="29" spans="1:8" ht="12.75" customHeight="1" x14ac:dyDescent="0.2">
      <c r="A29" s="235">
        <v>29</v>
      </c>
      <c r="B29" s="98" t="s">
        <v>1639</v>
      </c>
      <c r="C29" s="95">
        <v>2441</v>
      </c>
      <c r="D29" s="95">
        <v>2579</v>
      </c>
      <c r="E29" s="95">
        <v>2560</v>
      </c>
      <c r="F29" s="200">
        <v>3.6</v>
      </c>
      <c r="G29" s="200">
        <v>5.7</v>
      </c>
      <c r="H29" s="200">
        <v>-0.8</v>
      </c>
    </row>
    <row r="30" spans="1:8" ht="12.75" customHeight="1" x14ac:dyDescent="0.2">
      <c r="A30" s="235">
        <v>32</v>
      </c>
      <c r="B30" s="98" t="s">
        <v>1640</v>
      </c>
      <c r="C30" s="95">
        <v>434</v>
      </c>
      <c r="D30" s="95">
        <v>414</v>
      </c>
      <c r="E30" s="95">
        <v>472</v>
      </c>
      <c r="F30" s="200">
        <v>8</v>
      </c>
      <c r="G30" s="200">
        <v>-4.4000000000000004</v>
      </c>
      <c r="H30" s="200">
        <v>14</v>
      </c>
    </row>
    <row r="31" spans="1:8" ht="12.75" customHeight="1" x14ac:dyDescent="0.2">
      <c r="A31" s="235">
        <v>33</v>
      </c>
      <c r="B31" s="98" t="s">
        <v>1641</v>
      </c>
      <c r="C31" s="95">
        <v>19889</v>
      </c>
      <c r="D31" s="95">
        <v>19390</v>
      </c>
      <c r="E31" s="95">
        <v>19036</v>
      </c>
      <c r="F31" s="200">
        <v>38.5</v>
      </c>
      <c r="G31" s="200">
        <v>-2.5</v>
      </c>
      <c r="H31" s="200">
        <v>-1.8</v>
      </c>
    </row>
    <row r="32" spans="1:8" ht="12.75" customHeight="1" x14ac:dyDescent="0.2">
      <c r="A32" s="235">
        <v>34</v>
      </c>
      <c r="B32" s="98" t="s">
        <v>1642</v>
      </c>
      <c r="C32" s="95">
        <v>5974</v>
      </c>
      <c r="D32" s="95">
        <v>6169</v>
      </c>
      <c r="E32" s="95">
        <v>5675</v>
      </c>
      <c r="F32" s="200">
        <v>-17.899999999999999</v>
      </c>
      <c r="G32" s="200">
        <v>3.3</v>
      </c>
      <c r="H32" s="200">
        <v>-8</v>
      </c>
    </row>
    <row r="33" spans="1:8" ht="12.75" customHeight="1" x14ac:dyDescent="0.2">
      <c r="A33" s="235">
        <v>35</v>
      </c>
      <c r="B33" s="98" t="s">
        <v>1643</v>
      </c>
      <c r="C33" s="95">
        <v>3671</v>
      </c>
      <c r="D33" s="95">
        <v>3757</v>
      </c>
      <c r="E33" s="95">
        <v>3454</v>
      </c>
      <c r="F33" s="200">
        <v>25.9</v>
      </c>
      <c r="G33" s="200">
        <v>2.2999999999999998</v>
      </c>
      <c r="H33" s="200">
        <v>-8</v>
      </c>
    </row>
    <row r="34" spans="1:8" ht="12.75" customHeight="1" x14ac:dyDescent="0.2">
      <c r="A34" s="235">
        <v>41</v>
      </c>
      <c r="B34" s="98" t="s">
        <v>1644</v>
      </c>
      <c r="C34" s="95">
        <v>423</v>
      </c>
      <c r="D34" s="95">
        <v>360</v>
      </c>
      <c r="E34" s="95">
        <v>295</v>
      </c>
      <c r="F34" s="200">
        <v>9.8000000000000007</v>
      </c>
      <c r="G34" s="200">
        <v>-14.8</v>
      </c>
      <c r="H34" s="200">
        <v>-18.2</v>
      </c>
    </row>
    <row r="35" spans="1:8" ht="12.75" customHeight="1" x14ac:dyDescent="0.2">
      <c r="A35" s="235">
        <v>42</v>
      </c>
      <c r="B35" s="98" t="s">
        <v>1645</v>
      </c>
      <c r="C35" s="95">
        <v>1762</v>
      </c>
      <c r="D35" s="95">
        <v>1916</v>
      </c>
      <c r="E35" s="95">
        <v>1509</v>
      </c>
      <c r="F35" s="200">
        <v>32.6</v>
      </c>
      <c r="G35" s="200">
        <v>8.6999999999999993</v>
      </c>
      <c r="H35" s="200">
        <v>-21.2</v>
      </c>
    </row>
    <row r="36" spans="1:8" ht="12.75" customHeight="1" x14ac:dyDescent="0.2">
      <c r="A36" s="235">
        <v>43</v>
      </c>
      <c r="B36" s="98" t="s">
        <v>1646</v>
      </c>
      <c r="C36" s="95">
        <v>587</v>
      </c>
      <c r="D36" s="95">
        <v>445</v>
      </c>
      <c r="E36" s="95">
        <v>385</v>
      </c>
      <c r="F36" s="200">
        <v>-8.8000000000000007</v>
      </c>
      <c r="G36" s="200">
        <v>-24.2</v>
      </c>
      <c r="H36" s="200">
        <v>-13.3</v>
      </c>
    </row>
    <row r="37" spans="1:8" ht="12.75" customHeight="1" x14ac:dyDescent="0.2">
      <c r="A37" s="235">
        <v>51</v>
      </c>
      <c r="B37" s="98" t="s">
        <v>1647</v>
      </c>
      <c r="C37" s="95">
        <v>24012</v>
      </c>
      <c r="D37" s="95">
        <v>24315</v>
      </c>
      <c r="E37" s="95">
        <v>24371</v>
      </c>
      <c r="F37" s="200">
        <v>4.3</v>
      </c>
      <c r="G37" s="200">
        <v>1.3</v>
      </c>
      <c r="H37" s="200">
        <v>0.2</v>
      </c>
    </row>
    <row r="38" spans="1:8" ht="12.75" customHeight="1" x14ac:dyDescent="0.2">
      <c r="A38" s="235">
        <v>52</v>
      </c>
      <c r="B38" s="98" t="s">
        <v>1301</v>
      </c>
      <c r="C38" s="95">
        <v>8518</v>
      </c>
      <c r="D38" s="95">
        <v>7762</v>
      </c>
      <c r="E38" s="95">
        <v>7963</v>
      </c>
      <c r="F38" s="200">
        <v>1.8</v>
      </c>
      <c r="G38" s="200">
        <v>-8.9</v>
      </c>
      <c r="H38" s="200">
        <v>2.6</v>
      </c>
    </row>
    <row r="39" spans="1:8" ht="12.75" customHeight="1" x14ac:dyDescent="0.2">
      <c r="A39" s="235">
        <v>53</v>
      </c>
      <c r="B39" s="98" t="s">
        <v>1648</v>
      </c>
      <c r="C39" s="95">
        <v>8920</v>
      </c>
      <c r="D39" s="95">
        <v>8832</v>
      </c>
      <c r="E39" s="95">
        <v>8986</v>
      </c>
      <c r="F39" s="200">
        <v>2.2000000000000002</v>
      </c>
      <c r="G39" s="200">
        <v>-1</v>
      </c>
      <c r="H39" s="200">
        <v>1.7</v>
      </c>
    </row>
    <row r="40" spans="1:8" ht="12.75" customHeight="1" x14ac:dyDescent="0.2">
      <c r="A40" s="235">
        <v>54</v>
      </c>
      <c r="B40" s="98" t="s">
        <v>1649</v>
      </c>
      <c r="C40" s="95">
        <v>56031</v>
      </c>
      <c r="D40" s="95">
        <v>56975</v>
      </c>
      <c r="E40" s="95">
        <v>60474</v>
      </c>
      <c r="F40" s="200">
        <v>10.3</v>
      </c>
      <c r="G40" s="200">
        <v>1.7</v>
      </c>
      <c r="H40" s="200">
        <v>6.1</v>
      </c>
    </row>
    <row r="41" spans="1:8" ht="12.75" customHeight="1" x14ac:dyDescent="0.2">
      <c r="A41" s="235">
        <v>55</v>
      </c>
      <c r="B41" s="98" t="s">
        <v>1650</v>
      </c>
      <c r="C41" s="95">
        <v>11988</v>
      </c>
      <c r="D41" s="95">
        <v>12233</v>
      </c>
      <c r="E41" s="95">
        <v>12322</v>
      </c>
      <c r="F41" s="200">
        <v>5.9</v>
      </c>
      <c r="G41" s="200">
        <v>2</v>
      </c>
      <c r="H41" s="200">
        <v>0.7</v>
      </c>
    </row>
    <row r="42" spans="1:8" ht="12.75" customHeight="1" x14ac:dyDescent="0.2">
      <c r="A42" s="235">
        <v>56</v>
      </c>
      <c r="B42" s="98" t="s">
        <v>1651</v>
      </c>
      <c r="C42" s="95">
        <v>2767</v>
      </c>
      <c r="D42" s="95">
        <v>2445</v>
      </c>
      <c r="E42" s="95">
        <v>2154</v>
      </c>
      <c r="F42" s="200">
        <v>9</v>
      </c>
      <c r="G42" s="200">
        <v>-11.6</v>
      </c>
      <c r="H42" s="200">
        <v>-11.9</v>
      </c>
    </row>
    <row r="43" spans="1:8" ht="12.75" customHeight="1" x14ac:dyDescent="0.2">
      <c r="A43" s="235">
        <v>57</v>
      </c>
      <c r="B43" s="98" t="s">
        <v>1652</v>
      </c>
      <c r="C43" s="95">
        <v>23320</v>
      </c>
      <c r="D43" s="95">
        <v>23603</v>
      </c>
      <c r="E43" s="95">
        <v>24252</v>
      </c>
      <c r="F43" s="200">
        <v>1.9</v>
      </c>
      <c r="G43" s="200">
        <v>1.2</v>
      </c>
      <c r="H43" s="200">
        <v>2.7</v>
      </c>
    </row>
    <row r="44" spans="1:8" ht="12.75" customHeight="1" x14ac:dyDescent="0.2">
      <c r="A44" s="235">
        <v>58</v>
      </c>
      <c r="B44" s="98" t="s">
        <v>1653</v>
      </c>
      <c r="C44" s="95">
        <v>13962</v>
      </c>
      <c r="D44" s="95">
        <v>14080</v>
      </c>
      <c r="E44" s="95">
        <v>14762</v>
      </c>
      <c r="F44" s="200">
        <v>0</v>
      </c>
      <c r="G44" s="200">
        <v>0.8</v>
      </c>
      <c r="H44" s="200">
        <v>4.8</v>
      </c>
    </row>
    <row r="45" spans="1:8" ht="12.75" customHeight="1" x14ac:dyDescent="0.2">
      <c r="A45" s="235">
        <v>59</v>
      </c>
      <c r="B45" s="98" t="s">
        <v>1654</v>
      </c>
      <c r="C45" s="95">
        <v>21433</v>
      </c>
      <c r="D45" s="95">
        <v>22470</v>
      </c>
      <c r="E45" s="95">
        <v>23359</v>
      </c>
      <c r="F45" s="200">
        <v>0.5</v>
      </c>
      <c r="G45" s="200">
        <v>4.8</v>
      </c>
      <c r="H45" s="200">
        <v>4</v>
      </c>
    </row>
    <row r="46" spans="1:8" ht="12.75" customHeight="1" x14ac:dyDescent="0.2">
      <c r="A46" s="235">
        <v>60</v>
      </c>
      <c r="B46" s="98" t="s">
        <v>1655</v>
      </c>
      <c r="C46" s="95">
        <v>285</v>
      </c>
      <c r="D46" s="95">
        <v>338</v>
      </c>
      <c r="E46" s="95">
        <v>246</v>
      </c>
      <c r="F46" s="200">
        <v>-5.2</v>
      </c>
      <c r="G46" s="200">
        <v>18.600000000000001</v>
      </c>
      <c r="H46" s="200">
        <v>-27.1</v>
      </c>
    </row>
    <row r="47" spans="1:8" ht="12.75" customHeight="1" x14ac:dyDescent="0.2">
      <c r="A47" s="235">
        <v>61</v>
      </c>
      <c r="B47" s="98" t="s">
        <v>1656</v>
      </c>
      <c r="C47" s="95">
        <v>909</v>
      </c>
      <c r="D47" s="95">
        <v>943</v>
      </c>
      <c r="E47" s="95">
        <v>1004</v>
      </c>
      <c r="F47" s="200">
        <v>3</v>
      </c>
      <c r="G47" s="200">
        <v>3.7</v>
      </c>
      <c r="H47" s="200">
        <v>6.5</v>
      </c>
    </row>
    <row r="48" spans="1:8" ht="12.75" customHeight="1" x14ac:dyDescent="0.2">
      <c r="A48" s="235">
        <v>62</v>
      </c>
      <c r="B48" s="98" t="s">
        <v>1657</v>
      </c>
      <c r="C48" s="95">
        <v>11688</v>
      </c>
      <c r="D48" s="95">
        <v>11654</v>
      </c>
      <c r="E48" s="95">
        <v>11579</v>
      </c>
      <c r="F48" s="200">
        <v>2.6</v>
      </c>
      <c r="G48" s="200">
        <v>-0.3</v>
      </c>
      <c r="H48" s="200">
        <v>-0.6</v>
      </c>
    </row>
    <row r="49" spans="1:8" ht="12.75" customHeight="1" x14ac:dyDescent="0.2">
      <c r="A49" s="235">
        <v>63</v>
      </c>
      <c r="B49" s="98" t="s">
        <v>1658</v>
      </c>
      <c r="C49" s="95">
        <v>4080</v>
      </c>
      <c r="D49" s="95">
        <v>4132</v>
      </c>
      <c r="E49" s="95">
        <v>4223</v>
      </c>
      <c r="F49" s="200">
        <v>-1.7</v>
      </c>
      <c r="G49" s="200">
        <v>1.3</v>
      </c>
      <c r="H49" s="200">
        <v>2.2000000000000002</v>
      </c>
    </row>
    <row r="50" spans="1:8" ht="12.75" customHeight="1" x14ac:dyDescent="0.2">
      <c r="A50" s="235">
        <v>64</v>
      </c>
      <c r="B50" s="98" t="s">
        <v>1659</v>
      </c>
      <c r="C50" s="95">
        <v>17822</v>
      </c>
      <c r="D50" s="95">
        <v>17336</v>
      </c>
      <c r="E50" s="95">
        <v>17710</v>
      </c>
      <c r="F50" s="200">
        <v>-2</v>
      </c>
      <c r="G50" s="200">
        <v>-2.7</v>
      </c>
      <c r="H50" s="200">
        <v>2.2000000000000002</v>
      </c>
    </row>
    <row r="51" spans="1:8" ht="12.75" customHeight="1" x14ac:dyDescent="0.2">
      <c r="A51" s="235">
        <v>65</v>
      </c>
      <c r="B51" s="98" t="s">
        <v>1660</v>
      </c>
      <c r="C51" s="95">
        <v>11394</v>
      </c>
      <c r="D51" s="95">
        <v>11354</v>
      </c>
      <c r="E51" s="95">
        <v>11715</v>
      </c>
      <c r="F51" s="200">
        <v>-3.4</v>
      </c>
      <c r="G51" s="200">
        <v>-0.4</v>
      </c>
      <c r="H51" s="200">
        <v>3.2</v>
      </c>
    </row>
    <row r="52" spans="1:8" ht="12.75" customHeight="1" x14ac:dyDescent="0.2">
      <c r="A52" s="235">
        <v>66</v>
      </c>
      <c r="B52" s="98" t="s">
        <v>1661</v>
      </c>
      <c r="C52" s="95">
        <v>11990</v>
      </c>
      <c r="D52" s="95">
        <v>12082</v>
      </c>
      <c r="E52" s="95">
        <v>12637</v>
      </c>
      <c r="F52" s="200">
        <v>-2.1</v>
      </c>
      <c r="G52" s="200">
        <v>0.8</v>
      </c>
      <c r="H52" s="200">
        <v>4.5999999999999996</v>
      </c>
    </row>
    <row r="53" spans="1:8" ht="12.75" customHeight="1" x14ac:dyDescent="0.2">
      <c r="A53" s="235">
        <v>67</v>
      </c>
      <c r="B53" s="98" t="s">
        <v>1344</v>
      </c>
      <c r="C53" s="236">
        <v>27423</v>
      </c>
      <c r="D53" s="236">
        <v>24901</v>
      </c>
      <c r="E53" s="236">
        <v>24129</v>
      </c>
      <c r="F53" s="200">
        <v>-4.0999999999999996</v>
      </c>
      <c r="G53" s="200">
        <v>-9.1999999999999993</v>
      </c>
      <c r="H53" s="200">
        <v>-3.1</v>
      </c>
    </row>
    <row r="54" spans="1:8" ht="12.75" customHeight="1" x14ac:dyDescent="0.2">
      <c r="A54" s="235">
        <v>68</v>
      </c>
      <c r="B54" s="98" t="s">
        <v>1663</v>
      </c>
      <c r="C54" s="95">
        <v>22569</v>
      </c>
      <c r="D54" s="95">
        <v>21054</v>
      </c>
      <c r="E54" s="95">
        <v>20991</v>
      </c>
      <c r="F54" s="200">
        <v>-6.1</v>
      </c>
      <c r="G54" s="200">
        <v>-6.7</v>
      </c>
      <c r="H54" s="200">
        <v>-0.3</v>
      </c>
    </row>
    <row r="55" spans="1:8" ht="12.75" customHeight="1" x14ac:dyDescent="0.2">
      <c r="A55" s="235">
        <v>69</v>
      </c>
      <c r="B55" s="98" t="s">
        <v>1664</v>
      </c>
      <c r="C55" s="95">
        <v>34475</v>
      </c>
      <c r="D55" s="95">
        <v>35376</v>
      </c>
      <c r="E55" s="95">
        <v>36829</v>
      </c>
      <c r="F55" s="200">
        <v>1.3</v>
      </c>
      <c r="G55" s="200">
        <v>2.6</v>
      </c>
      <c r="H55" s="200">
        <v>4.0999999999999996</v>
      </c>
    </row>
    <row r="56" spans="1:8" ht="12.75" customHeight="1" x14ac:dyDescent="0.2">
      <c r="A56" s="235">
        <v>70</v>
      </c>
      <c r="B56" s="98" t="s">
        <v>1665</v>
      </c>
      <c r="C56" s="95">
        <v>2782</v>
      </c>
      <c r="D56" s="95">
        <v>2521</v>
      </c>
      <c r="E56" s="95">
        <v>2347</v>
      </c>
      <c r="F56" s="200">
        <v>3.9</v>
      </c>
      <c r="G56" s="200">
        <v>-9.4</v>
      </c>
      <c r="H56" s="200">
        <v>-6.9</v>
      </c>
    </row>
    <row r="57" spans="1:8" ht="12.75" customHeight="1" x14ac:dyDescent="0.2">
      <c r="A57" s="235">
        <v>71</v>
      </c>
      <c r="B57" s="98" t="s">
        <v>1666</v>
      </c>
      <c r="C57" s="95">
        <v>42197</v>
      </c>
      <c r="D57" s="95">
        <v>40981</v>
      </c>
      <c r="E57" s="95">
        <v>41370</v>
      </c>
      <c r="F57" s="200">
        <v>6.1</v>
      </c>
      <c r="G57" s="200">
        <v>-2.9</v>
      </c>
      <c r="H57" s="200">
        <v>0.9</v>
      </c>
    </row>
    <row r="58" spans="1:8" ht="12.75" customHeight="1" x14ac:dyDescent="0.2">
      <c r="A58" s="235">
        <v>72</v>
      </c>
      <c r="B58" s="98" t="s">
        <v>1667</v>
      </c>
      <c r="C58" s="95">
        <v>47884</v>
      </c>
      <c r="D58" s="95">
        <v>46834</v>
      </c>
      <c r="E58" s="95">
        <v>46326</v>
      </c>
      <c r="F58" s="200">
        <v>-2</v>
      </c>
      <c r="G58" s="200">
        <v>-2.2000000000000002</v>
      </c>
      <c r="H58" s="200">
        <v>-1.1000000000000001</v>
      </c>
    </row>
    <row r="59" spans="1:8" ht="12.75" customHeight="1" x14ac:dyDescent="0.2">
      <c r="A59" s="235">
        <v>73</v>
      </c>
      <c r="B59" s="98" t="s">
        <v>1668</v>
      </c>
      <c r="C59" s="95">
        <v>13484</v>
      </c>
      <c r="D59" s="95">
        <v>13014</v>
      </c>
      <c r="E59" s="95">
        <v>13005</v>
      </c>
      <c r="F59" s="200">
        <v>10.4</v>
      </c>
      <c r="G59" s="200">
        <v>-3.5</v>
      </c>
      <c r="H59" s="200">
        <v>-0.1</v>
      </c>
    </row>
    <row r="60" spans="1:8" ht="12.75" customHeight="1" x14ac:dyDescent="0.2">
      <c r="A60" s="235">
        <v>74</v>
      </c>
      <c r="B60" s="98" t="s">
        <v>1669</v>
      </c>
      <c r="C60" s="95">
        <v>78522</v>
      </c>
      <c r="D60" s="95">
        <v>79422</v>
      </c>
      <c r="E60" s="95">
        <v>82286</v>
      </c>
      <c r="F60" s="200">
        <v>3.4</v>
      </c>
      <c r="G60" s="200">
        <v>1.1000000000000001</v>
      </c>
      <c r="H60" s="200">
        <v>3.6</v>
      </c>
    </row>
    <row r="61" spans="1:8" ht="12.75" customHeight="1" x14ac:dyDescent="0.2">
      <c r="A61" s="235">
        <v>75</v>
      </c>
      <c r="B61" s="98" t="s">
        <v>1670</v>
      </c>
      <c r="C61" s="95">
        <v>19002</v>
      </c>
      <c r="D61" s="95">
        <v>18010</v>
      </c>
      <c r="E61" s="95">
        <v>19191</v>
      </c>
      <c r="F61" s="200">
        <v>-4.4000000000000004</v>
      </c>
      <c r="G61" s="200">
        <v>-5.2</v>
      </c>
      <c r="H61" s="200">
        <v>6.6</v>
      </c>
    </row>
    <row r="62" spans="1:8" ht="12.75" customHeight="1" x14ac:dyDescent="0.2">
      <c r="A62" s="235">
        <v>76</v>
      </c>
      <c r="B62" s="98" t="s">
        <v>1671</v>
      </c>
      <c r="C62" s="95">
        <v>18691</v>
      </c>
      <c r="D62" s="95">
        <v>18178</v>
      </c>
      <c r="E62" s="95">
        <v>18862</v>
      </c>
      <c r="F62" s="200">
        <v>7.8</v>
      </c>
      <c r="G62" s="200">
        <v>-2.7</v>
      </c>
      <c r="H62" s="200">
        <v>3.8</v>
      </c>
    </row>
    <row r="63" spans="1:8" ht="12.75" customHeight="1" x14ac:dyDescent="0.2">
      <c r="A63" s="235">
        <v>77</v>
      </c>
      <c r="B63" s="98" t="s">
        <v>1672</v>
      </c>
      <c r="C63" s="95">
        <v>80040</v>
      </c>
      <c r="D63" s="95">
        <v>80949</v>
      </c>
      <c r="E63" s="95">
        <v>83820</v>
      </c>
      <c r="F63" s="200">
        <v>-1.3</v>
      </c>
      <c r="G63" s="200">
        <v>1.1000000000000001</v>
      </c>
      <c r="H63" s="200">
        <v>3.5</v>
      </c>
    </row>
    <row r="64" spans="1:8" ht="12.75" customHeight="1" x14ac:dyDescent="0.2">
      <c r="A64" s="235">
        <v>78</v>
      </c>
      <c r="B64" s="98" t="s">
        <v>1673</v>
      </c>
      <c r="C64" s="236">
        <v>183026</v>
      </c>
      <c r="D64" s="236">
        <v>182085</v>
      </c>
      <c r="E64" s="236">
        <v>194493</v>
      </c>
      <c r="F64" s="200">
        <v>2.9</v>
      </c>
      <c r="G64" s="200">
        <v>-0.5</v>
      </c>
      <c r="H64" s="200">
        <v>6.8</v>
      </c>
    </row>
    <row r="65" spans="1:8" ht="12.75" customHeight="1" x14ac:dyDescent="0.2">
      <c r="A65" s="235">
        <v>79</v>
      </c>
      <c r="B65" s="98" t="s">
        <v>1674</v>
      </c>
      <c r="C65" s="95">
        <v>43318</v>
      </c>
      <c r="D65" s="95">
        <v>41660</v>
      </c>
      <c r="E65" s="95">
        <v>42599</v>
      </c>
      <c r="F65" s="200">
        <v>24.6</v>
      </c>
      <c r="G65" s="200">
        <v>-3.8</v>
      </c>
      <c r="H65" s="200">
        <v>2.2999999999999998</v>
      </c>
    </row>
    <row r="66" spans="1:8" ht="12.75" customHeight="1" x14ac:dyDescent="0.2">
      <c r="A66" s="235">
        <v>80</v>
      </c>
      <c r="B66" s="98" t="s">
        <v>1675</v>
      </c>
      <c r="C66" s="95">
        <v>127</v>
      </c>
      <c r="D66" s="95">
        <v>130</v>
      </c>
      <c r="E66" s="95">
        <v>77</v>
      </c>
      <c r="F66" s="200">
        <v>21.5</v>
      </c>
      <c r="G66" s="200">
        <v>2.1</v>
      </c>
      <c r="H66" s="200">
        <v>-40.700000000000003</v>
      </c>
    </row>
    <row r="67" spans="1:8" ht="12.75" customHeight="1" x14ac:dyDescent="0.2">
      <c r="A67" s="235">
        <v>81</v>
      </c>
      <c r="B67" s="98" t="s">
        <v>1676</v>
      </c>
      <c r="C67" s="95">
        <v>4798</v>
      </c>
      <c r="D67" s="95">
        <v>4728</v>
      </c>
      <c r="E67" s="95">
        <v>4852</v>
      </c>
      <c r="F67" s="200">
        <v>0</v>
      </c>
      <c r="G67" s="200">
        <v>-1.5</v>
      </c>
      <c r="H67" s="200">
        <v>2.6</v>
      </c>
    </row>
    <row r="68" spans="1:8" ht="12.75" customHeight="1" x14ac:dyDescent="0.2">
      <c r="A68" s="235">
        <v>82</v>
      </c>
      <c r="B68" s="98" t="s">
        <v>1677</v>
      </c>
      <c r="C68" s="95">
        <v>9549</v>
      </c>
      <c r="D68" s="95">
        <v>9373</v>
      </c>
      <c r="E68" s="95">
        <v>9783</v>
      </c>
      <c r="F68" s="200">
        <v>0.4</v>
      </c>
      <c r="G68" s="200">
        <v>-1.8</v>
      </c>
      <c r="H68" s="200">
        <v>4.4000000000000004</v>
      </c>
    </row>
    <row r="69" spans="1:8" ht="12.75" customHeight="1" x14ac:dyDescent="0.2">
      <c r="A69" s="235">
        <v>83</v>
      </c>
      <c r="B69" s="98" t="s">
        <v>1678</v>
      </c>
      <c r="C69" s="95">
        <v>1001</v>
      </c>
      <c r="D69" s="95">
        <v>1055</v>
      </c>
      <c r="E69" s="95">
        <v>1174</v>
      </c>
      <c r="F69" s="200">
        <v>1.1000000000000001</v>
      </c>
      <c r="G69" s="200">
        <v>5.4</v>
      </c>
      <c r="H69" s="200">
        <v>11.3</v>
      </c>
    </row>
    <row r="70" spans="1:8" ht="12.75" customHeight="1" x14ac:dyDescent="0.2">
      <c r="A70" s="235">
        <v>84</v>
      </c>
      <c r="B70" s="98" t="s">
        <v>1679</v>
      </c>
      <c r="C70" s="95">
        <v>13576</v>
      </c>
      <c r="D70" s="95">
        <v>13917</v>
      </c>
      <c r="E70" s="95">
        <v>14833</v>
      </c>
      <c r="F70" s="200">
        <v>-2.9</v>
      </c>
      <c r="G70" s="200">
        <v>2.5</v>
      </c>
      <c r="H70" s="200">
        <v>6.6</v>
      </c>
    </row>
    <row r="71" spans="1:8" ht="12.75" customHeight="1" x14ac:dyDescent="0.2">
      <c r="A71" s="235">
        <v>85</v>
      </c>
      <c r="B71" s="98" t="s">
        <v>1336</v>
      </c>
      <c r="C71" s="95">
        <v>3232</v>
      </c>
      <c r="D71" s="95">
        <v>3586</v>
      </c>
      <c r="E71" s="95">
        <v>4111</v>
      </c>
      <c r="F71" s="200">
        <v>-10</v>
      </c>
      <c r="G71" s="200">
        <v>10.9</v>
      </c>
      <c r="H71" s="200">
        <v>14.7</v>
      </c>
    </row>
    <row r="72" spans="1:8" ht="12.75" customHeight="1" x14ac:dyDescent="0.2">
      <c r="A72" s="235">
        <v>87</v>
      </c>
      <c r="B72" s="98" t="s">
        <v>1680</v>
      </c>
      <c r="C72" s="95">
        <v>36230</v>
      </c>
      <c r="D72" s="95">
        <v>37002</v>
      </c>
      <c r="E72" s="95">
        <v>37925</v>
      </c>
      <c r="F72" s="200">
        <v>5.4</v>
      </c>
      <c r="G72" s="200">
        <v>2.1</v>
      </c>
      <c r="H72" s="200">
        <v>2.5</v>
      </c>
    </row>
    <row r="73" spans="1:8" ht="12.75" customHeight="1" x14ac:dyDescent="0.2">
      <c r="A73" s="235">
        <v>88</v>
      </c>
      <c r="B73" s="98" t="s">
        <v>1681</v>
      </c>
      <c r="C73" s="95">
        <v>5922</v>
      </c>
      <c r="D73" s="95">
        <v>6276</v>
      </c>
      <c r="E73" s="95">
        <v>6469</v>
      </c>
      <c r="F73" s="200">
        <v>-2.8</v>
      </c>
      <c r="G73" s="200">
        <v>6</v>
      </c>
      <c r="H73" s="200">
        <v>3.1</v>
      </c>
    </row>
    <row r="74" spans="1:8" ht="12.75" customHeight="1" x14ac:dyDescent="0.2">
      <c r="A74" s="235">
        <v>89</v>
      </c>
      <c r="B74" s="98" t="s">
        <v>1682</v>
      </c>
      <c r="C74" s="95">
        <v>35360</v>
      </c>
      <c r="D74" s="95">
        <v>35375</v>
      </c>
      <c r="E74" s="95">
        <v>36446</v>
      </c>
      <c r="F74" s="200">
        <v>-0.4</v>
      </c>
      <c r="G74" s="200">
        <v>0</v>
      </c>
      <c r="H74" s="200">
        <v>3</v>
      </c>
    </row>
    <row r="75" spans="1:8" ht="12.75" customHeight="1" x14ac:dyDescent="0.2">
      <c r="A75" s="235" t="s">
        <v>1683</v>
      </c>
      <c r="B75" s="98" t="s">
        <v>1684</v>
      </c>
      <c r="C75" s="95">
        <v>20804</v>
      </c>
      <c r="D75" s="95">
        <v>23023</v>
      </c>
      <c r="E75" s="95">
        <v>27813</v>
      </c>
      <c r="F75" s="200">
        <v>-5.0999999999999996</v>
      </c>
      <c r="G75" s="200">
        <v>10.7</v>
      </c>
      <c r="H75" s="200">
        <v>20.8</v>
      </c>
    </row>
    <row r="76" spans="1:8" ht="12.75" customHeight="1" x14ac:dyDescent="0.2">
      <c r="A76" s="235" t="s">
        <v>1685</v>
      </c>
      <c r="B76" s="98" t="s">
        <v>1686</v>
      </c>
      <c r="C76" s="95">
        <v>105</v>
      </c>
      <c r="D76" s="95">
        <v>87</v>
      </c>
      <c r="E76" s="95">
        <v>60</v>
      </c>
      <c r="F76" s="200">
        <v>-44.8</v>
      </c>
      <c r="G76" s="200">
        <v>-17.7</v>
      </c>
      <c r="H76" s="200">
        <v>-30.4</v>
      </c>
    </row>
    <row r="77" spans="1:8" ht="12.75" customHeight="1" x14ac:dyDescent="0.2">
      <c r="A77" s="235" t="s">
        <v>1687</v>
      </c>
      <c r="B77" s="98" t="s">
        <v>1688</v>
      </c>
      <c r="C77" s="95">
        <v>42</v>
      </c>
      <c r="D77" s="95">
        <v>29</v>
      </c>
      <c r="E77" s="95">
        <v>24</v>
      </c>
      <c r="F77" s="200">
        <v>18.399999999999999</v>
      </c>
      <c r="G77" s="200">
        <v>-29.8</v>
      </c>
      <c r="H77" s="200">
        <v>-18.100000000000001</v>
      </c>
    </row>
    <row r="78" spans="1:8" ht="12.75" customHeight="1" x14ac:dyDescent="0.2">
      <c r="A78" s="235" t="s">
        <v>1689</v>
      </c>
      <c r="B78" s="98" t="s">
        <v>1690</v>
      </c>
      <c r="C78" s="95">
        <v>7770</v>
      </c>
      <c r="D78" s="95">
        <v>6019</v>
      </c>
      <c r="E78" s="95">
        <v>4531</v>
      </c>
      <c r="F78" s="200">
        <v>4.9000000000000004</v>
      </c>
      <c r="G78" s="200">
        <v>-22.5</v>
      </c>
      <c r="H78" s="200">
        <v>-24.7</v>
      </c>
    </row>
    <row r="79" spans="1:8" ht="12.75" customHeight="1" x14ac:dyDescent="0.2">
      <c r="A79" s="143"/>
      <c r="B79" s="210" t="s">
        <v>743</v>
      </c>
      <c r="C79" s="91">
        <v>1092627</v>
      </c>
      <c r="D79" s="91">
        <v>1088025</v>
      </c>
      <c r="E79" s="91">
        <v>1123746</v>
      </c>
      <c r="F79" s="212">
        <v>3</v>
      </c>
      <c r="G79" s="212">
        <v>-0.4</v>
      </c>
      <c r="H79" s="212">
        <v>3.3</v>
      </c>
    </row>
    <row r="80" spans="1:8" ht="12.75" customHeight="1" x14ac:dyDescent="0.2">
      <c r="A80" s="166" t="s">
        <v>659</v>
      </c>
      <c r="B80" s="237"/>
      <c r="C80" s="238"/>
      <c r="D80" s="238"/>
      <c r="E80" s="238"/>
      <c r="F80" s="238"/>
      <c r="G80" s="238"/>
      <c r="H80" s="238"/>
    </row>
    <row r="81" spans="1:8" ht="27" customHeight="1" x14ac:dyDescent="0.2">
      <c r="A81" s="650" t="s">
        <v>2219</v>
      </c>
      <c r="B81" s="650"/>
      <c r="C81" s="650"/>
      <c r="D81" s="650"/>
      <c r="E81" s="650"/>
      <c r="F81" s="650"/>
      <c r="G81" s="650"/>
      <c r="H81" s="650"/>
    </row>
    <row r="82" spans="1:8" ht="12.75" customHeight="1" x14ac:dyDescent="0.2">
      <c r="A82" s="239"/>
      <c r="B82" s="36"/>
      <c r="C82" s="36"/>
      <c r="D82" s="36"/>
      <c r="E82" s="36"/>
      <c r="F82" s="36"/>
      <c r="G82" s="36"/>
      <c r="H82" s="36"/>
    </row>
  </sheetData>
  <mergeCells count="14">
    <mergeCell ref="H4:H5"/>
    <mergeCell ref="C6:E7"/>
    <mergeCell ref="F6:H7"/>
    <mergeCell ref="A81:H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2014&amp;R&amp;"MetaNormalLF-Roman,Standard"&amp;8&amp;P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115" zoomScaleNormal="115" workbookViewId="0">
      <pane ySplit="7" topLeftCell="A8" activePane="bottomLeft" state="frozen"/>
      <selection pane="bottomLeft" sqref="A1:H1"/>
    </sheetView>
  </sheetViews>
  <sheetFormatPr baseColWidth="10" defaultColWidth="11.42578125" defaultRowHeight="12.75" x14ac:dyDescent="0.2"/>
  <cols>
    <col min="1" max="1" width="7.140625" style="113" customWidth="1"/>
    <col min="2" max="2" width="50" style="113" customWidth="1"/>
    <col min="3" max="5" width="11.5703125" style="113" customWidth="1"/>
    <col min="6" max="8" width="9.85546875" style="113" customWidth="1"/>
    <col min="9" max="16384" width="11.42578125" style="113"/>
  </cols>
  <sheetData>
    <row r="1" spans="1:8" s="108" customFormat="1" ht="19.5" customHeight="1" x14ac:dyDescent="0.2">
      <c r="A1" s="688" t="s">
        <v>2218</v>
      </c>
      <c r="B1" s="688"/>
      <c r="C1" s="688"/>
      <c r="D1" s="688"/>
      <c r="E1" s="688"/>
      <c r="F1" s="688"/>
      <c r="G1" s="688"/>
      <c r="H1" s="688"/>
    </row>
    <row r="2" spans="1:8" s="108" customFormat="1" ht="19.5" customHeight="1" x14ac:dyDescent="0.25">
      <c r="A2" s="631" t="s">
        <v>1691</v>
      </c>
      <c r="B2" s="631"/>
      <c r="C2" s="631"/>
      <c r="D2" s="631"/>
      <c r="E2" s="631"/>
      <c r="F2" s="631"/>
      <c r="G2" s="631"/>
      <c r="H2" s="631"/>
    </row>
    <row r="3" spans="1:8" s="240" customFormat="1" ht="19.5" customHeight="1" x14ac:dyDescent="0.3">
      <c r="A3" s="690"/>
      <c r="B3" s="690"/>
      <c r="C3" s="690"/>
      <c r="D3" s="690"/>
      <c r="E3" s="690"/>
      <c r="F3" s="690"/>
      <c r="G3" s="690"/>
      <c r="H3" s="690"/>
    </row>
    <row r="4" spans="1:8" s="110" customFormat="1" ht="12.75" customHeight="1" x14ac:dyDescent="0.2">
      <c r="A4" s="621" t="s">
        <v>1618</v>
      </c>
      <c r="B4" s="624" t="s">
        <v>1232</v>
      </c>
      <c r="C4" s="624">
        <v>2012</v>
      </c>
      <c r="D4" s="626">
        <v>2013</v>
      </c>
      <c r="E4" s="626">
        <v>2014</v>
      </c>
      <c r="F4" s="624">
        <v>2012</v>
      </c>
      <c r="G4" s="624">
        <v>2013</v>
      </c>
      <c r="H4" s="626">
        <v>2014</v>
      </c>
    </row>
    <row r="5" spans="1:8" s="110" customFormat="1" ht="12.75" customHeight="1" x14ac:dyDescent="0.2">
      <c r="A5" s="622"/>
      <c r="B5" s="647"/>
      <c r="C5" s="625"/>
      <c r="D5" s="627"/>
      <c r="E5" s="627"/>
      <c r="F5" s="625"/>
      <c r="G5" s="625"/>
      <c r="H5" s="627"/>
    </row>
    <row r="6" spans="1:8" s="110" customFormat="1" ht="12.75" customHeight="1" x14ac:dyDescent="0.2">
      <c r="A6" s="622"/>
      <c r="B6" s="647"/>
      <c r="C6" s="626" t="s">
        <v>1619</v>
      </c>
      <c r="D6" s="685"/>
      <c r="E6" s="676"/>
      <c r="F6" s="626" t="s">
        <v>693</v>
      </c>
      <c r="G6" s="685"/>
      <c r="H6" s="685"/>
    </row>
    <row r="7" spans="1:8" s="110" customFormat="1" ht="12.75" customHeight="1" x14ac:dyDescent="0.2">
      <c r="A7" s="623"/>
      <c r="B7" s="625"/>
      <c r="C7" s="627"/>
      <c r="D7" s="677"/>
      <c r="E7" s="623"/>
      <c r="F7" s="627"/>
      <c r="G7" s="677"/>
      <c r="H7" s="677"/>
    </row>
    <row r="8" spans="1:8" ht="12.75" customHeight="1" x14ac:dyDescent="0.2">
      <c r="A8" s="36"/>
      <c r="B8" s="230"/>
      <c r="C8" s="36"/>
      <c r="D8" s="36"/>
      <c r="E8" s="36"/>
      <c r="F8" s="36"/>
      <c r="G8" s="36"/>
      <c r="H8" s="36"/>
    </row>
    <row r="9" spans="1:8" ht="12.75" customHeight="1" x14ac:dyDescent="0.2">
      <c r="A9" s="231">
        <v>0</v>
      </c>
      <c r="B9" s="98" t="s">
        <v>1620</v>
      </c>
      <c r="C9" s="232">
        <v>1696</v>
      </c>
      <c r="D9" s="232">
        <v>1774</v>
      </c>
      <c r="E9" s="232">
        <v>1659</v>
      </c>
      <c r="F9" s="200">
        <v>15.2</v>
      </c>
      <c r="G9" s="200">
        <v>4.5999999999999996</v>
      </c>
      <c r="H9" s="200">
        <v>-6.5</v>
      </c>
    </row>
    <row r="10" spans="1:8" ht="12.75" customHeight="1" x14ac:dyDescent="0.2">
      <c r="A10" s="231">
        <v>1</v>
      </c>
      <c r="B10" s="98" t="s">
        <v>1621</v>
      </c>
      <c r="C10" s="232">
        <v>6973</v>
      </c>
      <c r="D10" s="232">
        <v>6916</v>
      </c>
      <c r="E10" s="232">
        <v>6883</v>
      </c>
      <c r="F10" s="200">
        <v>2.2000000000000002</v>
      </c>
      <c r="G10" s="200">
        <v>-0.8</v>
      </c>
      <c r="H10" s="200">
        <v>-0.5</v>
      </c>
    </row>
    <row r="11" spans="1:8" ht="12.75" customHeight="1" x14ac:dyDescent="0.2">
      <c r="A11" s="231">
        <v>2</v>
      </c>
      <c r="B11" s="98" t="s">
        <v>1622</v>
      </c>
      <c r="C11" s="232">
        <v>6037</v>
      </c>
      <c r="D11" s="232">
        <v>6416</v>
      </c>
      <c r="E11" s="232">
        <v>6734</v>
      </c>
      <c r="F11" s="200">
        <v>-0.6</v>
      </c>
      <c r="G11" s="200">
        <v>6.3</v>
      </c>
      <c r="H11" s="200">
        <v>5</v>
      </c>
    </row>
    <row r="12" spans="1:8" ht="12.75" customHeight="1" x14ac:dyDescent="0.2">
      <c r="A12" s="231">
        <v>3</v>
      </c>
      <c r="B12" s="98" t="s">
        <v>1623</v>
      </c>
      <c r="C12" s="232">
        <v>3781</v>
      </c>
      <c r="D12" s="232">
        <v>3961</v>
      </c>
      <c r="E12" s="232">
        <v>4268</v>
      </c>
      <c r="F12" s="200">
        <v>-0.7</v>
      </c>
      <c r="G12" s="200">
        <v>4.7</v>
      </c>
      <c r="H12" s="200">
        <v>7.8</v>
      </c>
    </row>
    <row r="13" spans="1:8" ht="12.75" customHeight="1" x14ac:dyDescent="0.2">
      <c r="A13" s="231">
        <v>4</v>
      </c>
      <c r="B13" s="98" t="s">
        <v>1624</v>
      </c>
      <c r="C13" s="232">
        <v>4781</v>
      </c>
      <c r="D13" s="232">
        <v>4998</v>
      </c>
      <c r="E13" s="232">
        <v>5125</v>
      </c>
      <c r="F13" s="200">
        <v>1.9</v>
      </c>
      <c r="G13" s="200">
        <v>4.5</v>
      </c>
      <c r="H13" s="200">
        <v>2.5</v>
      </c>
    </row>
    <row r="14" spans="1:8" ht="12.75" customHeight="1" x14ac:dyDescent="0.2">
      <c r="A14" s="233">
        <v>5</v>
      </c>
      <c r="B14" s="234" t="s">
        <v>1625</v>
      </c>
      <c r="C14" s="232">
        <v>15360</v>
      </c>
      <c r="D14" s="232">
        <v>16465</v>
      </c>
      <c r="E14" s="232">
        <v>16370</v>
      </c>
      <c r="F14" s="200">
        <v>4.4000000000000004</v>
      </c>
      <c r="G14" s="200">
        <v>7.2</v>
      </c>
      <c r="H14" s="200">
        <v>-0.6</v>
      </c>
    </row>
    <row r="15" spans="1:8" ht="12.75" customHeight="1" x14ac:dyDescent="0.2">
      <c r="A15" s="231">
        <v>6</v>
      </c>
      <c r="B15" s="98" t="s">
        <v>1626</v>
      </c>
      <c r="C15" s="232">
        <v>1781</v>
      </c>
      <c r="D15" s="232">
        <v>1848</v>
      </c>
      <c r="E15" s="232">
        <v>1801</v>
      </c>
      <c r="F15" s="200">
        <v>12.7</v>
      </c>
      <c r="G15" s="200">
        <v>3.7</v>
      </c>
      <c r="H15" s="200">
        <v>-2.5</v>
      </c>
    </row>
    <row r="16" spans="1:8" ht="12.75" customHeight="1" x14ac:dyDescent="0.2">
      <c r="A16" s="231">
        <v>7</v>
      </c>
      <c r="B16" s="98" t="s">
        <v>1627</v>
      </c>
      <c r="C16" s="232">
        <v>7738</v>
      </c>
      <c r="D16" s="232">
        <v>6916</v>
      </c>
      <c r="E16" s="232">
        <v>7877</v>
      </c>
      <c r="F16" s="200">
        <v>-5.2</v>
      </c>
      <c r="G16" s="200">
        <v>-10.6</v>
      </c>
      <c r="H16" s="200">
        <v>13.9</v>
      </c>
    </row>
    <row r="17" spans="1:8" ht="12.75" customHeight="1" x14ac:dyDescent="0.2">
      <c r="A17" s="231">
        <v>8</v>
      </c>
      <c r="B17" s="98" t="s">
        <v>1628</v>
      </c>
      <c r="C17" s="232">
        <v>3490</v>
      </c>
      <c r="D17" s="232">
        <v>3517</v>
      </c>
      <c r="E17" s="232">
        <v>3474</v>
      </c>
      <c r="F17" s="200">
        <v>16.5</v>
      </c>
      <c r="G17" s="200">
        <v>0.8</v>
      </c>
      <c r="H17" s="200">
        <v>-1.2</v>
      </c>
    </row>
    <row r="18" spans="1:8" ht="12.75" customHeight="1" x14ac:dyDescent="0.2">
      <c r="A18" s="231">
        <v>9</v>
      </c>
      <c r="B18" s="98" t="s">
        <v>1629</v>
      </c>
      <c r="C18" s="232">
        <v>2553</v>
      </c>
      <c r="D18" s="232">
        <v>2728</v>
      </c>
      <c r="E18" s="232">
        <v>2970</v>
      </c>
      <c r="F18" s="200">
        <v>9.6999999999999993</v>
      </c>
      <c r="G18" s="200">
        <v>6.8</v>
      </c>
      <c r="H18" s="200">
        <v>8.9</v>
      </c>
    </row>
    <row r="19" spans="1:8" ht="12.75" customHeight="1" x14ac:dyDescent="0.2">
      <c r="A19" s="235">
        <v>11</v>
      </c>
      <c r="B19" s="98" t="s">
        <v>1241</v>
      </c>
      <c r="C19" s="232">
        <v>5141</v>
      </c>
      <c r="D19" s="232">
        <v>5422</v>
      </c>
      <c r="E19" s="232">
        <v>5347</v>
      </c>
      <c r="F19" s="200">
        <v>2.9</v>
      </c>
      <c r="G19" s="200">
        <v>5.5</v>
      </c>
      <c r="H19" s="200">
        <v>-1.4</v>
      </c>
    </row>
    <row r="20" spans="1:8" ht="12.75" customHeight="1" x14ac:dyDescent="0.2">
      <c r="A20" s="235">
        <v>12</v>
      </c>
      <c r="B20" s="98" t="s">
        <v>1630</v>
      </c>
      <c r="C20" s="232">
        <v>1840</v>
      </c>
      <c r="D20" s="232">
        <v>1776</v>
      </c>
      <c r="E20" s="232">
        <v>1751</v>
      </c>
      <c r="F20" s="200">
        <v>-1.4</v>
      </c>
      <c r="G20" s="200">
        <v>-3.5</v>
      </c>
      <c r="H20" s="200">
        <v>-1.4</v>
      </c>
    </row>
    <row r="21" spans="1:8" ht="12.75" customHeight="1" x14ac:dyDescent="0.2">
      <c r="A21" s="235">
        <v>21</v>
      </c>
      <c r="B21" s="98" t="s">
        <v>1631</v>
      </c>
      <c r="C21" s="95">
        <v>179</v>
      </c>
      <c r="D21" s="95">
        <v>235</v>
      </c>
      <c r="E21" s="95">
        <v>255</v>
      </c>
      <c r="F21" s="200">
        <v>-10.3</v>
      </c>
      <c r="G21" s="200">
        <v>31.2</v>
      </c>
      <c r="H21" s="200">
        <v>8.8000000000000007</v>
      </c>
    </row>
    <row r="22" spans="1:8" ht="12.75" customHeight="1" x14ac:dyDescent="0.2">
      <c r="A22" s="235">
        <v>22</v>
      </c>
      <c r="B22" s="98" t="s">
        <v>1632</v>
      </c>
      <c r="C22" s="95">
        <v>4241</v>
      </c>
      <c r="D22" s="95">
        <v>4309</v>
      </c>
      <c r="E22" s="95">
        <v>3830</v>
      </c>
      <c r="F22" s="200">
        <v>30.3</v>
      </c>
      <c r="G22" s="200">
        <v>1.6</v>
      </c>
      <c r="H22" s="200">
        <v>-11.1</v>
      </c>
    </row>
    <row r="23" spans="1:8" ht="12.75" customHeight="1" x14ac:dyDescent="0.2">
      <c r="A23" s="235">
        <v>23</v>
      </c>
      <c r="B23" s="98" t="s">
        <v>1633</v>
      </c>
      <c r="C23" s="95">
        <v>2377</v>
      </c>
      <c r="D23" s="95">
        <v>2008</v>
      </c>
      <c r="E23" s="95">
        <v>1764</v>
      </c>
      <c r="F23" s="200">
        <v>-19.899999999999999</v>
      </c>
      <c r="G23" s="200">
        <v>-15.5</v>
      </c>
      <c r="H23" s="200">
        <v>-12.2</v>
      </c>
    </row>
    <row r="24" spans="1:8" ht="12.75" customHeight="1" x14ac:dyDescent="0.2">
      <c r="A24" s="235">
        <v>24</v>
      </c>
      <c r="B24" s="98" t="s">
        <v>1634</v>
      </c>
      <c r="C24" s="95">
        <v>2027</v>
      </c>
      <c r="D24" s="95">
        <v>2217</v>
      </c>
      <c r="E24" s="95">
        <v>2309</v>
      </c>
      <c r="F24" s="200">
        <v>-4.9000000000000004</v>
      </c>
      <c r="G24" s="200">
        <v>9.4</v>
      </c>
      <c r="H24" s="200">
        <v>4.2</v>
      </c>
    </row>
    <row r="25" spans="1:8" ht="12.75" customHeight="1" x14ac:dyDescent="0.2">
      <c r="A25" s="235">
        <v>25</v>
      </c>
      <c r="B25" s="98" t="s">
        <v>1635</v>
      </c>
      <c r="C25" s="95">
        <v>3432</v>
      </c>
      <c r="D25" s="95">
        <v>3342</v>
      </c>
      <c r="E25" s="95">
        <v>3273</v>
      </c>
      <c r="F25" s="200">
        <v>-10.6</v>
      </c>
      <c r="G25" s="200">
        <v>-2.6</v>
      </c>
      <c r="H25" s="200">
        <v>-2.1</v>
      </c>
    </row>
    <row r="26" spans="1:8" ht="12.75" customHeight="1" x14ac:dyDescent="0.2">
      <c r="A26" s="235">
        <v>26</v>
      </c>
      <c r="B26" s="98" t="s">
        <v>1636</v>
      </c>
      <c r="C26" s="95">
        <v>1349</v>
      </c>
      <c r="D26" s="95">
        <v>1271</v>
      </c>
      <c r="E26" s="95">
        <v>1214</v>
      </c>
      <c r="F26" s="200">
        <v>-11.5</v>
      </c>
      <c r="G26" s="200">
        <v>-5.8</v>
      </c>
      <c r="H26" s="200">
        <v>-4.5</v>
      </c>
    </row>
    <row r="27" spans="1:8" ht="12.75" customHeight="1" x14ac:dyDescent="0.2">
      <c r="A27" s="235">
        <v>27</v>
      </c>
      <c r="B27" s="98" t="s">
        <v>1637</v>
      </c>
      <c r="C27" s="95">
        <v>1652</v>
      </c>
      <c r="D27" s="95">
        <v>1535</v>
      </c>
      <c r="E27" s="95">
        <v>1538</v>
      </c>
      <c r="F27" s="200">
        <v>-6.1</v>
      </c>
      <c r="G27" s="200">
        <v>-7.1</v>
      </c>
      <c r="H27" s="200">
        <v>0.2</v>
      </c>
    </row>
    <row r="28" spans="1:8" ht="12.75" customHeight="1" x14ac:dyDescent="0.2">
      <c r="A28" s="235">
        <v>28</v>
      </c>
      <c r="B28" s="98" t="s">
        <v>1638</v>
      </c>
      <c r="C28" s="95">
        <v>16987</v>
      </c>
      <c r="D28" s="95">
        <v>15426</v>
      </c>
      <c r="E28" s="95">
        <v>15111</v>
      </c>
      <c r="F28" s="200">
        <v>-7.5</v>
      </c>
      <c r="G28" s="200">
        <v>-9.1999999999999993</v>
      </c>
      <c r="H28" s="200">
        <v>-2</v>
      </c>
    </row>
    <row r="29" spans="1:8" ht="12.75" customHeight="1" x14ac:dyDescent="0.2">
      <c r="A29" s="235">
        <v>29</v>
      </c>
      <c r="B29" s="98" t="s">
        <v>1639</v>
      </c>
      <c r="C29" s="95">
        <v>4184</v>
      </c>
      <c r="D29" s="95">
        <v>4173</v>
      </c>
      <c r="E29" s="95">
        <v>4184</v>
      </c>
      <c r="F29" s="200">
        <v>3</v>
      </c>
      <c r="G29" s="200">
        <v>-0.3</v>
      </c>
      <c r="H29" s="200">
        <v>0.3</v>
      </c>
    </row>
    <row r="30" spans="1:8" ht="12.75" customHeight="1" x14ac:dyDescent="0.2">
      <c r="A30" s="235">
        <v>32</v>
      </c>
      <c r="B30" s="98" t="s">
        <v>1640</v>
      </c>
      <c r="C30" s="95">
        <v>5521</v>
      </c>
      <c r="D30" s="95">
        <v>4828</v>
      </c>
      <c r="E30" s="95">
        <v>4753</v>
      </c>
      <c r="F30" s="200">
        <v>-12.5</v>
      </c>
      <c r="G30" s="200">
        <v>-12.5</v>
      </c>
      <c r="H30" s="200">
        <v>-1.6</v>
      </c>
    </row>
    <row r="31" spans="1:8" ht="12.75" customHeight="1" x14ac:dyDescent="0.2">
      <c r="A31" s="235">
        <v>33</v>
      </c>
      <c r="B31" s="98" t="s">
        <v>1641</v>
      </c>
      <c r="C31" s="95">
        <v>87866</v>
      </c>
      <c r="D31" s="95">
        <v>86424</v>
      </c>
      <c r="E31" s="95">
        <v>76634</v>
      </c>
      <c r="F31" s="200">
        <v>11.4</v>
      </c>
      <c r="G31" s="200">
        <v>-1.6</v>
      </c>
      <c r="H31" s="200">
        <v>-11.3</v>
      </c>
    </row>
    <row r="32" spans="1:8" ht="12.75" customHeight="1" x14ac:dyDescent="0.2">
      <c r="A32" s="235">
        <v>34</v>
      </c>
      <c r="B32" s="98" t="s">
        <v>1642</v>
      </c>
      <c r="C32" s="95">
        <v>33084</v>
      </c>
      <c r="D32" s="95">
        <v>32555</v>
      </c>
      <c r="E32" s="95">
        <v>28444</v>
      </c>
      <c r="F32" s="200">
        <v>-2.6</v>
      </c>
      <c r="G32" s="200">
        <v>-1.6</v>
      </c>
      <c r="H32" s="200">
        <v>-12.6</v>
      </c>
    </row>
    <row r="33" spans="1:8" ht="12.75" customHeight="1" x14ac:dyDescent="0.2">
      <c r="A33" s="235">
        <v>35</v>
      </c>
      <c r="B33" s="98" t="s">
        <v>1643</v>
      </c>
      <c r="C33" s="95">
        <v>2302</v>
      </c>
      <c r="D33" s="95">
        <v>1814</v>
      </c>
      <c r="E33" s="95">
        <v>1708</v>
      </c>
      <c r="F33" s="200">
        <v>-9.6</v>
      </c>
      <c r="G33" s="200">
        <v>-21.2</v>
      </c>
      <c r="H33" s="200">
        <v>-5.9</v>
      </c>
    </row>
    <row r="34" spans="1:8" ht="12.75" customHeight="1" x14ac:dyDescent="0.2">
      <c r="A34" s="235">
        <v>41</v>
      </c>
      <c r="B34" s="98" t="s">
        <v>1644</v>
      </c>
      <c r="C34" s="95">
        <v>139</v>
      </c>
      <c r="D34" s="95">
        <v>141</v>
      </c>
      <c r="E34" s="95">
        <v>146</v>
      </c>
      <c r="F34" s="200">
        <v>2.5</v>
      </c>
      <c r="G34" s="200">
        <v>1.7</v>
      </c>
      <c r="H34" s="200">
        <v>2.9</v>
      </c>
    </row>
    <row r="35" spans="1:8" ht="12.75" customHeight="1" x14ac:dyDescent="0.2">
      <c r="A35" s="235">
        <v>42</v>
      </c>
      <c r="B35" s="98" t="s">
        <v>1645</v>
      </c>
      <c r="C35" s="95">
        <v>2572</v>
      </c>
      <c r="D35" s="95">
        <v>2519</v>
      </c>
      <c r="E35" s="95">
        <v>2497</v>
      </c>
      <c r="F35" s="200">
        <v>-21.9</v>
      </c>
      <c r="G35" s="200">
        <v>-2.1</v>
      </c>
      <c r="H35" s="200">
        <v>-0.9</v>
      </c>
    </row>
    <row r="36" spans="1:8" ht="12.75" customHeight="1" x14ac:dyDescent="0.2">
      <c r="A36" s="235">
        <v>43</v>
      </c>
      <c r="B36" s="98" t="s">
        <v>1646</v>
      </c>
      <c r="C36" s="95">
        <v>460</v>
      </c>
      <c r="D36" s="95">
        <v>574</v>
      </c>
      <c r="E36" s="95">
        <v>512</v>
      </c>
      <c r="F36" s="200">
        <v>8.1999999999999993</v>
      </c>
      <c r="G36" s="200">
        <v>24.8</v>
      </c>
      <c r="H36" s="200">
        <v>-10.8</v>
      </c>
    </row>
    <row r="37" spans="1:8" ht="12.75" customHeight="1" x14ac:dyDescent="0.2">
      <c r="A37" s="235">
        <v>51</v>
      </c>
      <c r="B37" s="98" t="s">
        <v>1647</v>
      </c>
      <c r="C37" s="95">
        <v>24553</v>
      </c>
      <c r="D37" s="95">
        <v>23980</v>
      </c>
      <c r="E37" s="95">
        <v>24378</v>
      </c>
      <c r="F37" s="200">
        <v>5.5</v>
      </c>
      <c r="G37" s="200">
        <v>-2.2999999999999998</v>
      </c>
      <c r="H37" s="200">
        <v>1.7</v>
      </c>
    </row>
    <row r="38" spans="1:8" ht="12.75" customHeight="1" x14ac:dyDescent="0.2">
      <c r="A38" s="235">
        <v>52</v>
      </c>
      <c r="B38" s="98" t="s">
        <v>1301</v>
      </c>
      <c r="C38" s="95">
        <v>6198</v>
      </c>
      <c r="D38" s="95">
        <v>5711</v>
      </c>
      <c r="E38" s="95">
        <v>5818</v>
      </c>
      <c r="F38" s="200">
        <v>-4.5</v>
      </c>
      <c r="G38" s="200">
        <v>-7.9</v>
      </c>
      <c r="H38" s="200">
        <v>1.9</v>
      </c>
    </row>
    <row r="39" spans="1:8" ht="12.75" customHeight="1" x14ac:dyDescent="0.2">
      <c r="A39" s="235">
        <v>53</v>
      </c>
      <c r="B39" s="98" t="s">
        <v>1648</v>
      </c>
      <c r="C39" s="95">
        <v>3912</v>
      </c>
      <c r="D39" s="95">
        <v>3910</v>
      </c>
      <c r="E39" s="95">
        <v>3952</v>
      </c>
      <c r="F39" s="200">
        <v>-6</v>
      </c>
      <c r="G39" s="200">
        <v>-0.1</v>
      </c>
      <c r="H39" s="200">
        <v>1.1000000000000001</v>
      </c>
    </row>
    <row r="40" spans="1:8" ht="12.75" customHeight="1" x14ac:dyDescent="0.2">
      <c r="A40" s="235">
        <v>54</v>
      </c>
      <c r="B40" s="98" t="s">
        <v>1649</v>
      </c>
      <c r="C40" s="95">
        <v>35973</v>
      </c>
      <c r="D40" s="95">
        <v>35247</v>
      </c>
      <c r="E40" s="95">
        <v>37835</v>
      </c>
      <c r="F40" s="200">
        <v>-2.8</v>
      </c>
      <c r="G40" s="200">
        <v>-2</v>
      </c>
      <c r="H40" s="200">
        <v>7.3</v>
      </c>
    </row>
    <row r="41" spans="1:8" ht="12.75" customHeight="1" x14ac:dyDescent="0.2">
      <c r="A41" s="235">
        <v>55</v>
      </c>
      <c r="B41" s="98" t="s">
        <v>1650</v>
      </c>
      <c r="C41" s="95">
        <v>6811</v>
      </c>
      <c r="D41" s="95">
        <v>7314</v>
      </c>
      <c r="E41" s="95">
        <v>7471</v>
      </c>
      <c r="F41" s="200">
        <v>5.8</v>
      </c>
      <c r="G41" s="200">
        <v>7.4</v>
      </c>
      <c r="H41" s="200">
        <v>2.1</v>
      </c>
    </row>
    <row r="42" spans="1:8" ht="12.75" customHeight="1" x14ac:dyDescent="0.2">
      <c r="A42" s="235">
        <v>56</v>
      </c>
      <c r="B42" s="98" t="s">
        <v>1651</v>
      </c>
      <c r="C42" s="95">
        <v>1438</v>
      </c>
      <c r="D42" s="95">
        <v>1345</v>
      </c>
      <c r="E42" s="95">
        <v>1363</v>
      </c>
      <c r="F42" s="200">
        <v>-1.8</v>
      </c>
      <c r="G42" s="200">
        <v>-6.4</v>
      </c>
      <c r="H42" s="200">
        <v>1.3</v>
      </c>
    </row>
    <row r="43" spans="1:8" ht="12.75" customHeight="1" x14ac:dyDescent="0.2">
      <c r="A43" s="235">
        <v>57</v>
      </c>
      <c r="B43" s="98" t="s">
        <v>1652</v>
      </c>
      <c r="C43" s="95">
        <v>15565</v>
      </c>
      <c r="D43" s="95">
        <v>15608</v>
      </c>
      <c r="E43" s="95">
        <v>15977</v>
      </c>
      <c r="F43" s="200">
        <v>0.1</v>
      </c>
      <c r="G43" s="200">
        <v>0.3</v>
      </c>
      <c r="H43" s="200">
        <v>2.4</v>
      </c>
    </row>
    <row r="44" spans="1:8" ht="12.75" customHeight="1" x14ac:dyDescent="0.2">
      <c r="A44" s="235">
        <v>58</v>
      </c>
      <c r="B44" s="98" t="s">
        <v>1653</v>
      </c>
      <c r="C44" s="95">
        <v>6380</v>
      </c>
      <c r="D44" s="95">
        <v>6519</v>
      </c>
      <c r="E44" s="95">
        <v>6735</v>
      </c>
      <c r="F44" s="200">
        <v>-0.9</v>
      </c>
      <c r="G44" s="200">
        <v>2.2000000000000002</v>
      </c>
      <c r="H44" s="200">
        <v>3.3</v>
      </c>
    </row>
    <row r="45" spans="1:8" ht="12.75" customHeight="1" x14ac:dyDescent="0.2">
      <c r="A45" s="235">
        <v>59</v>
      </c>
      <c r="B45" s="98" t="s">
        <v>1654</v>
      </c>
      <c r="C45" s="95">
        <v>12925</v>
      </c>
      <c r="D45" s="95">
        <v>12653</v>
      </c>
      <c r="E45" s="95">
        <v>13401</v>
      </c>
      <c r="F45" s="200">
        <v>-3</v>
      </c>
      <c r="G45" s="200">
        <v>-2.1</v>
      </c>
      <c r="H45" s="200">
        <v>5.9</v>
      </c>
    </row>
    <row r="46" spans="1:8" ht="12.75" customHeight="1" x14ac:dyDescent="0.2">
      <c r="A46" s="235">
        <v>60</v>
      </c>
      <c r="B46" s="98" t="s">
        <v>1655</v>
      </c>
      <c r="C46" s="95">
        <v>1</v>
      </c>
      <c r="D46" s="95">
        <v>1</v>
      </c>
      <c r="E46" s="95">
        <v>5</v>
      </c>
      <c r="F46" s="241">
        <v>-98.6</v>
      </c>
      <c r="G46" s="241">
        <v>-13</v>
      </c>
      <c r="H46" s="241" t="s">
        <v>1264</v>
      </c>
    </row>
    <row r="47" spans="1:8" ht="12.75" customHeight="1" x14ac:dyDescent="0.2">
      <c r="A47" s="235">
        <v>61</v>
      </c>
      <c r="B47" s="98" t="s">
        <v>1656</v>
      </c>
      <c r="C47" s="95">
        <v>850</v>
      </c>
      <c r="D47" s="95">
        <v>874</v>
      </c>
      <c r="E47" s="95">
        <v>937</v>
      </c>
      <c r="F47" s="200">
        <v>-5.7</v>
      </c>
      <c r="G47" s="200">
        <v>2.8</v>
      </c>
      <c r="H47" s="200">
        <v>7.2</v>
      </c>
    </row>
    <row r="48" spans="1:8" ht="12.75" customHeight="1" x14ac:dyDescent="0.2">
      <c r="A48" s="235">
        <v>62</v>
      </c>
      <c r="B48" s="98" t="s">
        <v>1657</v>
      </c>
      <c r="C48" s="95">
        <v>10341</v>
      </c>
      <c r="D48" s="95">
        <v>10281</v>
      </c>
      <c r="E48" s="95">
        <v>10307</v>
      </c>
      <c r="F48" s="200">
        <v>-3.1</v>
      </c>
      <c r="G48" s="200">
        <v>-0.6</v>
      </c>
      <c r="H48" s="200">
        <v>0.3</v>
      </c>
    </row>
    <row r="49" spans="1:8" ht="12.75" customHeight="1" x14ac:dyDescent="0.2">
      <c r="A49" s="235">
        <v>63</v>
      </c>
      <c r="B49" s="98" t="s">
        <v>1658</v>
      </c>
      <c r="C49" s="95">
        <v>3857</v>
      </c>
      <c r="D49" s="95">
        <v>3866</v>
      </c>
      <c r="E49" s="95">
        <v>4180</v>
      </c>
      <c r="F49" s="200">
        <v>-0.2</v>
      </c>
      <c r="G49" s="200">
        <v>0.2</v>
      </c>
      <c r="H49" s="200">
        <v>8.1</v>
      </c>
    </row>
    <row r="50" spans="1:8" ht="12.75" customHeight="1" x14ac:dyDescent="0.2">
      <c r="A50" s="235">
        <v>64</v>
      </c>
      <c r="B50" s="98" t="s">
        <v>1659</v>
      </c>
      <c r="C50" s="95">
        <v>11264</v>
      </c>
      <c r="D50" s="95">
        <v>11086</v>
      </c>
      <c r="E50" s="95">
        <v>11679</v>
      </c>
      <c r="F50" s="200">
        <v>-0.3</v>
      </c>
      <c r="G50" s="200">
        <v>-1.6</v>
      </c>
      <c r="H50" s="200">
        <v>5.3</v>
      </c>
    </row>
    <row r="51" spans="1:8" ht="12.75" customHeight="1" x14ac:dyDescent="0.2">
      <c r="A51" s="235">
        <v>65</v>
      </c>
      <c r="B51" s="98" t="s">
        <v>1660</v>
      </c>
      <c r="C51" s="95">
        <v>10312</v>
      </c>
      <c r="D51" s="95">
        <v>10468</v>
      </c>
      <c r="E51" s="95">
        <v>10919</v>
      </c>
      <c r="F51" s="200">
        <v>-6.9</v>
      </c>
      <c r="G51" s="200">
        <v>1.5</v>
      </c>
      <c r="H51" s="200">
        <v>4.3</v>
      </c>
    </row>
    <row r="52" spans="1:8" ht="12.75" customHeight="1" x14ac:dyDescent="0.2">
      <c r="A52" s="235">
        <v>66</v>
      </c>
      <c r="B52" s="98" t="s">
        <v>1661</v>
      </c>
      <c r="C52" s="95">
        <v>7952</v>
      </c>
      <c r="D52" s="95">
        <v>7971</v>
      </c>
      <c r="E52" s="95">
        <v>8652</v>
      </c>
      <c r="F52" s="200">
        <v>-1.1000000000000001</v>
      </c>
      <c r="G52" s="200">
        <v>0.2</v>
      </c>
      <c r="H52" s="200">
        <v>8.5</v>
      </c>
    </row>
    <row r="53" spans="1:8" ht="12.75" customHeight="1" x14ac:dyDescent="0.2">
      <c r="A53" s="235">
        <v>67</v>
      </c>
      <c r="B53" s="98" t="s">
        <v>1344</v>
      </c>
      <c r="C53" s="242">
        <v>25231</v>
      </c>
      <c r="D53" s="242">
        <v>23398</v>
      </c>
      <c r="E53" s="242">
        <v>24042</v>
      </c>
      <c r="F53" s="200">
        <v>-12.5</v>
      </c>
      <c r="G53" s="200">
        <v>-7.3</v>
      </c>
      <c r="H53" s="200">
        <v>2.8</v>
      </c>
    </row>
    <row r="54" spans="1:8" ht="12.75" customHeight="1" x14ac:dyDescent="0.2">
      <c r="A54" s="235">
        <v>68</v>
      </c>
      <c r="B54" s="98" t="s">
        <v>1663</v>
      </c>
      <c r="C54" s="95">
        <v>24310</v>
      </c>
      <c r="D54" s="95">
        <v>22862</v>
      </c>
      <c r="E54" s="95">
        <v>22435</v>
      </c>
      <c r="F54" s="200">
        <v>-10.9</v>
      </c>
      <c r="G54" s="200">
        <v>-6</v>
      </c>
      <c r="H54" s="200">
        <v>-1.9</v>
      </c>
    </row>
    <row r="55" spans="1:8" ht="12.75" customHeight="1" x14ac:dyDescent="0.2">
      <c r="A55" s="235">
        <v>69</v>
      </c>
      <c r="B55" s="98" t="s">
        <v>1664</v>
      </c>
      <c r="C55" s="95">
        <v>22502</v>
      </c>
      <c r="D55" s="95">
        <v>22531</v>
      </c>
      <c r="E55" s="95">
        <v>23946</v>
      </c>
      <c r="F55" s="200">
        <v>1.2</v>
      </c>
      <c r="G55" s="200">
        <v>0.1</v>
      </c>
      <c r="H55" s="200">
        <v>6.3</v>
      </c>
    </row>
    <row r="56" spans="1:8" ht="12.75" customHeight="1" x14ac:dyDescent="0.2">
      <c r="A56" s="235">
        <v>70</v>
      </c>
      <c r="B56" s="98" t="s">
        <v>1665</v>
      </c>
      <c r="C56" s="95">
        <v>31</v>
      </c>
      <c r="D56" s="95">
        <v>19</v>
      </c>
      <c r="E56" s="95">
        <v>28</v>
      </c>
      <c r="F56" s="200">
        <v>-38.200000000000003</v>
      </c>
      <c r="G56" s="200">
        <v>-37.299999999999997</v>
      </c>
      <c r="H56" s="200">
        <v>43.5</v>
      </c>
    </row>
    <row r="57" spans="1:8" ht="12.75" customHeight="1" x14ac:dyDescent="0.2">
      <c r="A57" s="235">
        <v>71</v>
      </c>
      <c r="B57" s="98" t="s">
        <v>1666</v>
      </c>
      <c r="C57" s="95">
        <v>28406</v>
      </c>
      <c r="D57" s="95">
        <v>27773</v>
      </c>
      <c r="E57" s="95">
        <v>28952</v>
      </c>
      <c r="F57" s="200">
        <v>-0.5</v>
      </c>
      <c r="G57" s="200">
        <v>-2.2000000000000002</v>
      </c>
      <c r="H57" s="200">
        <v>4.2</v>
      </c>
    </row>
    <row r="58" spans="1:8" ht="12.75" customHeight="1" x14ac:dyDescent="0.2">
      <c r="A58" s="235">
        <v>72</v>
      </c>
      <c r="B58" s="98" t="s">
        <v>1667</v>
      </c>
      <c r="C58" s="95">
        <v>15603</v>
      </c>
      <c r="D58" s="95">
        <v>14811</v>
      </c>
      <c r="E58" s="95">
        <v>15414</v>
      </c>
      <c r="F58" s="200">
        <v>-5.4</v>
      </c>
      <c r="G58" s="200">
        <v>-5.0999999999999996</v>
      </c>
      <c r="H58" s="200">
        <v>4.0999999999999996</v>
      </c>
    </row>
    <row r="59" spans="1:8" ht="12.75" customHeight="1" x14ac:dyDescent="0.2">
      <c r="A59" s="235">
        <v>73</v>
      </c>
      <c r="B59" s="98" t="s">
        <v>1668</v>
      </c>
      <c r="C59" s="95">
        <v>4527</v>
      </c>
      <c r="D59" s="95">
        <v>4163</v>
      </c>
      <c r="E59" s="95">
        <v>4386</v>
      </c>
      <c r="F59" s="200">
        <v>4</v>
      </c>
      <c r="G59" s="200">
        <v>-8</v>
      </c>
      <c r="H59" s="200">
        <v>5.3</v>
      </c>
    </row>
    <row r="60" spans="1:8" ht="12.75" customHeight="1" x14ac:dyDescent="0.2">
      <c r="A60" s="235">
        <v>74</v>
      </c>
      <c r="B60" s="98" t="s">
        <v>1669</v>
      </c>
      <c r="C60" s="95">
        <v>34591</v>
      </c>
      <c r="D60" s="95">
        <v>35161</v>
      </c>
      <c r="E60" s="95">
        <v>36967</v>
      </c>
      <c r="F60" s="200">
        <v>2.4</v>
      </c>
      <c r="G60" s="200">
        <v>1.6</v>
      </c>
      <c r="H60" s="200">
        <v>5.0999999999999996</v>
      </c>
    </row>
    <row r="61" spans="1:8" ht="12.75" customHeight="1" x14ac:dyDescent="0.2">
      <c r="A61" s="235">
        <v>75</v>
      </c>
      <c r="B61" s="98" t="s">
        <v>1670</v>
      </c>
      <c r="C61" s="95">
        <v>26809</v>
      </c>
      <c r="D61" s="95">
        <v>25333</v>
      </c>
      <c r="E61" s="95">
        <v>27626</v>
      </c>
      <c r="F61" s="200">
        <v>-3.4</v>
      </c>
      <c r="G61" s="200">
        <v>-5.5</v>
      </c>
      <c r="H61" s="200">
        <v>9.1</v>
      </c>
    </row>
    <row r="62" spans="1:8" ht="12.75" customHeight="1" x14ac:dyDescent="0.2">
      <c r="A62" s="235">
        <v>76</v>
      </c>
      <c r="B62" s="98" t="s">
        <v>1671</v>
      </c>
      <c r="C62" s="95">
        <v>29362</v>
      </c>
      <c r="D62" s="95">
        <v>28255</v>
      </c>
      <c r="E62" s="95">
        <v>28837</v>
      </c>
      <c r="F62" s="200">
        <v>10.9</v>
      </c>
      <c r="G62" s="200">
        <v>-3.8</v>
      </c>
      <c r="H62" s="200">
        <v>2.1</v>
      </c>
    </row>
    <row r="63" spans="1:8" ht="12.75" customHeight="1" x14ac:dyDescent="0.2">
      <c r="A63" s="235">
        <v>77</v>
      </c>
      <c r="B63" s="98" t="s">
        <v>1672</v>
      </c>
      <c r="C63" s="95">
        <v>62024</v>
      </c>
      <c r="D63" s="95">
        <v>60925</v>
      </c>
      <c r="E63" s="95">
        <v>65001</v>
      </c>
      <c r="F63" s="200">
        <v>-6.6</v>
      </c>
      <c r="G63" s="200">
        <v>-1.8</v>
      </c>
      <c r="H63" s="200">
        <v>6.7</v>
      </c>
    </row>
    <row r="64" spans="1:8" ht="12.75" customHeight="1" x14ac:dyDescent="0.2">
      <c r="A64" s="235">
        <v>78</v>
      </c>
      <c r="B64" s="98" t="s">
        <v>1673</v>
      </c>
      <c r="C64" s="242">
        <v>72674</v>
      </c>
      <c r="D64" s="242">
        <v>71141</v>
      </c>
      <c r="E64" s="242">
        <v>77039</v>
      </c>
      <c r="F64" s="200">
        <v>2.1</v>
      </c>
      <c r="G64" s="200">
        <v>-2.1</v>
      </c>
      <c r="H64" s="200">
        <v>8.3000000000000007</v>
      </c>
    </row>
    <row r="65" spans="1:8" ht="12.75" customHeight="1" x14ac:dyDescent="0.2">
      <c r="A65" s="235">
        <v>79</v>
      </c>
      <c r="B65" s="98" t="s">
        <v>1674</v>
      </c>
      <c r="C65" s="95">
        <v>26228</v>
      </c>
      <c r="D65" s="95">
        <v>27161</v>
      </c>
      <c r="E65" s="95">
        <v>26726</v>
      </c>
      <c r="F65" s="200">
        <v>-7.7</v>
      </c>
      <c r="G65" s="200">
        <v>3.6</v>
      </c>
      <c r="H65" s="200">
        <v>-1.6</v>
      </c>
    </row>
    <row r="66" spans="1:8" ht="12.75" customHeight="1" x14ac:dyDescent="0.2">
      <c r="A66" s="235">
        <v>80</v>
      </c>
      <c r="B66" s="98" t="s">
        <v>1675</v>
      </c>
      <c r="C66" s="95">
        <v>8</v>
      </c>
      <c r="D66" s="95">
        <v>2</v>
      </c>
      <c r="E66" s="95">
        <v>4</v>
      </c>
      <c r="F66" s="200">
        <v>-25</v>
      </c>
      <c r="G66" s="200">
        <v>-71.599999999999994</v>
      </c>
      <c r="H66" s="200">
        <v>58.8</v>
      </c>
    </row>
    <row r="67" spans="1:8" ht="12.75" customHeight="1" x14ac:dyDescent="0.2">
      <c r="A67" s="235">
        <v>81</v>
      </c>
      <c r="B67" s="98" t="s">
        <v>1676</v>
      </c>
      <c r="C67" s="95">
        <v>3982</v>
      </c>
      <c r="D67" s="95">
        <v>4176</v>
      </c>
      <c r="E67" s="95">
        <v>4595</v>
      </c>
      <c r="F67" s="200">
        <v>9.3000000000000007</v>
      </c>
      <c r="G67" s="200">
        <v>4.9000000000000004</v>
      </c>
      <c r="H67" s="200">
        <v>10</v>
      </c>
    </row>
    <row r="68" spans="1:8" ht="12.75" customHeight="1" x14ac:dyDescent="0.2">
      <c r="A68" s="235">
        <v>82</v>
      </c>
      <c r="B68" s="98" t="s">
        <v>1677</v>
      </c>
      <c r="C68" s="95">
        <v>10527</v>
      </c>
      <c r="D68" s="95">
        <v>10625</v>
      </c>
      <c r="E68" s="95">
        <v>11858</v>
      </c>
      <c r="F68" s="200">
        <v>0.4</v>
      </c>
      <c r="G68" s="200">
        <v>0.9</v>
      </c>
      <c r="H68" s="200">
        <v>11.6</v>
      </c>
    </row>
    <row r="69" spans="1:8" ht="12.75" customHeight="1" x14ac:dyDescent="0.2">
      <c r="A69" s="235">
        <v>83</v>
      </c>
      <c r="B69" s="98" t="s">
        <v>1678</v>
      </c>
      <c r="C69" s="95">
        <v>2122</v>
      </c>
      <c r="D69" s="95">
        <v>2297</v>
      </c>
      <c r="E69" s="95">
        <v>2508</v>
      </c>
      <c r="F69" s="200">
        <v>4</v>
      </c>
      <c r="G69" s="200">
        <v>8.3000000000000007</v>
      </c>
      <c r="H69" s="200">
        <v>9.1999999999999993</v>
      </c>
    </row>
    <row r="70" spans="1:8" ht="12.75" customHeight="1" x14ac:dyDescent="0.2">
      <c r="A70" s="235">
        <v>84</v>
      </c>
      <c r="B70" s="98" t="s">
        <v>1679</v>
      </c>
      <c r="C70" s="95">
        <v>26649</v>
      </c>
      <c r="D70" s="95">
        <v>27630</v>
      </c>
      <c r="E70" s="95">
        <v>29522</v>
      </c>
      <c r="F70" s="200">
        <v>-5.4</v>
      </c>
      <c r="G70" s="200">
        <v>3.7</v>
      </c>
      <c r="H70" s="200">
        <v>6.8</v>
      </c>
    </row>
    <row r="71" spans="1:8" ht="12.75" customHeight="1" x14ac:dyDescent="0.2">
      <c r="A71" s="235">
        <v>85</v>
      </c>
      <c r="B71" s="98" t="s">
        <v>1336</v>
      </c>
      <c r="C71" s="95">
        <v>6727</v>
      </c>
      <c r="D71" s="95">
        <v>7124</v>
      </c>
      <c r="E71" s="95">
        <v>8055</v>
      </c>
      <c r="F71" s="200">
        <v>-0.7</v>
      </c>
      <c r="G71" s="200">
        <v>5.9</v>
      </c>
      <c r="H71" s="200">
        <v>13.1</v>
      </c>
    </row>
    <row r="72" spans="1:8" ht="12.75" customHeight="1" x14ac:dyDescent="0.2">
      <c r="A72" s="235">
        <v>87</v>
      </c>
      <c r="B72" s="98" t="s">
        <v>1680</v>
      </c>
      <c r="C72" s="95">
        <v>18414</v>
      </c>
      <c r="D72" s="95">
        <v>18471</v>
      </c>
      <c r="E72" s="95">
        <v>19906</v>
      </c>
      <c r="F72" s="200">
        <v>1.5</v>
      </c>
      <c r="G72" s="200">
        <v>0.3</v>
      </c>
      <c r="H72" s="200">
        <v>7.8</v>
      </c>
    </row>
    <row r="73" spans="1:8" ht="12.75" customHeight="1" x14ac:dyDescent="0.2">
      <c r="A73" s="235">
        <v>88</v>
      </c>
      <c r="B73" s="98" t="s">
        <v>1681</v>
      </c>
      <c r="C73" s="95">
        <v>5291</v>
      </c>
      <c r="D73" s="95">
        <v>5258</v>
      </c>
      <c r="E73" s="95">
        <v>5313</v>
      </c>
      <c r="F73" s="200">
        <v>10.199999999999999</v>
      </c>
      <c r="G73" s="200">
        <v>-0.6</v>
      </c>
      <c r="H73" s="200">
        <v>1</v>
      </c>
    </row>
    <row r="74" spans="1:8" ht="12.75" customHeight="1" x14ac:dyDescent="0.2">
      <c r="A74" s="235">
        <v>89</v>
      </c>
      <c r="B74" s="98" t="s">
        <v>1682</v>
      </c>
      <c r="C74" s="95">
        <v>27964</v>
      </c>
      <c r="D74" s="95">
        <v>28025</v>
      </c>
      <c r="E74" s="95">
        <v>29791</v>
      </c>
      <c r="F74" s="200">
        <v>3.6</v>
      </c>
      <c r="G74" s="200">
        <v>0.2</v>
      </c>
      <c r="H74" s="200">
        <v>6.3</v>
      </c>
    </row>
    <row r="75" spans="1:8" ht="12.75" customHeight="1" x14ac:dyDescent="0.2">
      <c r="A75" s="235" t="s">
        <v>1683</v>
      </c>
      <c r="B75" s="98" t="s">
        <v>1684</v>
      </c>
      <c r="C75" s="95">
        <v>29505</v>
      </c>
      <c r="D75" s="95">
        <v>32433</v>
      </c>
      <c r="E75" s="95">
        <v>35782</v>
      </c>
      <c r="F75" s="200">
        <v>3.7</v>
      </c>
      <c r="G75" s="200">
        <v>9.9</v>
      </c>
      <c r="H75" s="200">
        <v>10.3</v>
      </c>
    </row>
    <row r="76" spans="1:8" ht="12.75" customHeight="1" x14ac:dyDescent="0.2">
      <c r="A76" s="235" t="s">
        <v>1685</v>
      </c>
      <c r="B76" s="98" t="s">
        <v>1686</v>
      </c>
      <c r="C76" s="95">
        <v>2</v>
      </c>
      <c r="D76" s="95">
        <v>1</v>
      </c>
      <c r="E76" s="95">
        <v>6</v>
      </c>
      <c r="F76" s="200">
        <v>25</v>
      </c>
      <c r="G76" s="200">
        <v>-60.8</v>
      </c>
      <c r="H76" s="241" t="s">
        <v>1264</v>
      </c>
    </row>
    <row r="77" spans="1:8" ht="12.75" customHeight="1" x14ac:dyDescent="0.2">
      <c r="A77" s="235" t="s">
        <v>1687</v>
      </c>
      <c r="B77" s="98" t="s">
        <v>1688</v>
      </c>
      <c r="C77" s="95">
        <v>329</v>
      </c>
      <c r="D77" s="95">
        <v>284</v>
      </c>
      <c r="E77" s="95">
        <v>190</v>
      </c>
      <c r="F77" s="200">
        <v>-31</v>
      </c>
      <c r="G77" s="200">
        <v>-13.7</v>
      </c>
      <c r="H77" s="200">
        <v>-33.1</v>
      </c>
    </row>
    <row r="78" spans="1:8" ht="12.75" customHeight="1" x14ac:dyDescent="0.2">
      <c r="A78" s="235" t="s">
        <v>1689</v>
      </c>
      <c r="B78" s="98" t="s">
        <v>1690</v>
      </c>
      <c r="C78" s="95">
        <v>7711</v>
      </c>
      <c r="D78" s="95">
        <v>7590</v>
      </c>
      <c r="E78" s="95">
        <v>5175</v>
      </c>
      <c r="F78" s="200">
        <v>2.9</v>
      </c>
      <c r="G78" s="200">
        <v>-1.6</v>
      </c>
      <c r="H78" s="200">
        <v>-31.8</v>
      </c>
    </row>
    <row r="79" spans="1:8" ht="12.75" customHeight="1" x14ac:dyDescent="0.2">
      <c r="A79" s="143"/>
      <c r="B79" s="210" t="s">
        <v>743</v>
      </c>
      <c r="C79" s="91">
        <v>899405</v>
      </c>
      <c r="D79" s="91">
        <v>890393</v>
      </c>
      <c r="E79" s="91">
        <v>910145</v>
      </c>
      <c r="F79" s="212">
        <v>-0.3</v>
      </c>
      <c r="G79" s="212">
        <v>-1</v>
      </c>
      <c r="H79" s="212">
        <v>2.2000000000000002</v>
      </c>
    </row>
    <row r="80" spans="1:8" ht="12.75" customHeight="1" x14ac:dyDescent="0.2">
      <c r="A80" s="166" t="s">
        <v>659</v>
      </c>
      <c r="B80" s="237"/>
      <c r="C80" s="238"/>
      <c r="D80" s="238"/>
      <c r="E80" s="238"/>
      <c r="F80" s="238"/>
      <c r="G80" s="51"/>
    </row>
    <row r="81" spans="1:7" ht="24.75" customHeight="1" x14ac:dyDescent="0.2">
      <c r="A81" s="650" t="s">
        <v>2220</v>
      </c>
      <c r="B81" s="650"/>
      <c r="C81" s="650"/>
      <c r="D81" s="650"/>
      <c r="E81" s="650"/>
      <c r="F81" s="650"/>
      <c r="G81" s="650"/>
    </row>
    <row r="82" spans="1:7" x14ac:dyDescent="0.2">
      <c r="A82" s="239"/>
      <c r="B82" s="36"/>
    </row>
    <row r="83" spans="1:7" x14ac:dyDescent="0.2">
      <c r="A83" s="239"/>
      <c r="B83" s="36"/>
    </row>
  </sheetData>
  <mergeCells count="14">
    <mergeCell ref="H4:H5"/>
    <mergeCell ref="C6:E7"/>
    <mergeCell ref="F6:H7"/>
    <mergeCell ref="A81:G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2014&amp;R&amp;"MetaNormalLF-Roman,Standard"&amp;8&amp;P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97"/>
  <sheetViews>
    <sheetView zoomScaleNormal="100" workbookViewId="0">
      <pane ySplit="10" topLeftCell="A11" activePane="bottomLeft" state="frozen"/>
      <selection pane="bottomLeft" sqref="A1:H1"/>
    </sheetView>
  </sheetViews>
  <sheetFormatPr baseColWidth="10" defaultColWidth="11.42578125" defaultRowHeight="12.75" x14ac:dyDescent="0.2"/>
  <cols>
    <col min="1" max="1" width="6.7109375" style="113" customWidth="1"/>
    <col min="2" max="2" width="55.7109375" style="113" customWidth="1"/>
    <col min="3" max="3" width="13.42578125" style="113" bestFit="1" customWidth="1"/>
    <col min="4" max="4" width="12.28515625" style="113" customWidth="1"/>
    <col min="5" max="5" width="11.28515625" style="113" bestFit="1" customWidth="1"/>
    <col min="6" max="8" width="12.28515625" style="113" customWidth="1"/>
    <col min="9" max="16384" width="11.42578125" style="113"/>
  </cols>
  <sheetData>
    <row r="1" spans="1:8" s="108" customFormat="1" ht="19.5" customHeight="1" x14ac:dyDescent="0.2">
      <c r="A1" s="630" t="s">
        <v>1692</v>
      </c>
      <c r="B1" s="630"/>
      <c r="C1" s="630"/>
      <c r="D1" s="630"/>
      <c r="E1" s="630"/>
      <c r="F1" s="630"/>
      <c r="G1" s="630"/>
      <c r="H1" s="630"/>
    </row>
    <row r="2" spans="1:8" s="108" customFormat="1" ht="19.5" customHeight="1" x14ac:dyDescent="0.2">
      <c r="A2" s="630" t="s">
        <v>2221</v>
      </c>
      <c r="B2" s="630"/>
      <c r="C2" s="630"/>
      <c r="D2" s="630"/>
      <c r="E2" s="630"/>
      <c r="F2" s="630"/>
      <c r="G2" s="630"/>
      <c r="H2" s="630"/>
    </row>
    <row r="3" spans="1:8" s="108" customFormat="1" ht="19.5" customHeight="1" x14ac:dyDescent="0.25">
      <c r="A3" s="648" t="s">
        <v>1693</v>
      </c>
      <c r="B3" s="648"/>
      <c r="C3" s="648"/>
      <c r="D3" s="648"/>
      <c r="E3" s="648"/>
      <c r="F3" s="648"/>
      <c r="G3" s="648"/>
      <c r="H3" s="648"/>
    </row>
    <row r="4" spans="1:8" s="108" customFormat="1" ht="19.5" customHeight="1" x14ac:dyDescent="0.25">
      <c r="A4" s="648" t="s">
        <v>1694</v>
      </c>
      <c r="B4" s="648"/>
      <c r="C4" s="648"/>
      <c r="D4" s="648"/>
      <c r="E4" s="648"/>
      <c r="F4" s="648"/>
      <c r="G4" s="648"/>
      <c r="H4" s="648"/>
    </row>
    <row r="5" spans="1:8" s="108" customFormat="1" ht="19.5" customHeight="1" x14ac:dyDescent="0.2">
      <c r="A5" s="243"/>
      <c r="B5" s="243"/>
      <c r="C5" s="243"/>
      <c r="D5" s="243"/>
      <c r="E5" s="243"/>
      <c r="F5" s="243"/>
      <c r="G5" s="243"/>
      <c r="H5" s="243"/>
    </row>
    <row r="6" spans="1:8" s="110" customFormat="1" ht="12.75" customHeight="1" x14ac:dyDescent="0.2">
      <c r="A6" s="621" t="s">
        <v>1695</v>
      </c>
      <c r="B6" s="624" t="s">
        <v>1232</v>
      </c>
      <c r="C6" s="624" t="s">
        <v>1696</v>
      </c>
      <c r="D6" s="624" t="s">
        <v>1697</v>
      </c>
      <c r="E6" s="671" t="s">
        <v>1698</v>
      </c>
      <c r="F6" s="671" t="s">
        <v>1699</v>
      </c>
      <c r="G6" s="671" t="s">
        <v>1700</v>
      </c>
      <c r="H6" s="653" t="s">
        <v>1701</v>
      </c>
    </row>
    <row r="7" spans="1:8" s="110" customFormat="1" ht="12.75" customHeight="1" x14ac:dyDescent="0.2">
      <c r="A7" s="622"/>
      <c r="B7" s="647"/>
      <c r="C7" s="647"/>
      <c r="D7" s="647"/>
      <c r="E7" s="674"/>
      <c r="F7" s="674"/>
      <c r="G7" s="674"/>
      <c r="H7" s="658"/>
    </row>
    <row r="8" spans="1:8" s="110" customFormat="1" ht="12.75" customHeight="1" x14ac:dyDescent="0.2">
      <c r="A8" s="622"/>
      <c r="B8" s="647"/>
      <c r="C8" s="647"/>
      <c r="D8" s="647"/>
      <c r="E8" s="674"/>
      <c r="F8" s="674"/>
      <c r="G8" s="674"/>
      <c r="H8" s="658"/>
    </row>
    <row r="9" spans="1:8" s="110" customFormat="1" ht="12.75" customHeight="1" x14ac:dyDescent="0.2">
      <c r="A9" s="622"/>
      <c r="B9" s="647"/>
      <c r="C9" s="625"/>
      <c r="D9" s="625"/>
      <c r="E9" s="675"/>
      <c r="F9" s="675"/>
      <c r="G9" s="675"/>
      <c r="H9" s="655"/>
    </row>
    <row r="10" spans="1:8" s="110" customFormat="1" ht="12.75" customHeight="1" x14ac:dyDescent="0.2">
      <c r="A10" s="623"/>
      <c r="B10" s="625"/>
      <c r="C10" s="613" t="s">
        <v>662</v>
      </c>
      <c r="D10" s="614"/>
      <c r="E10" s="614"/>
      <c r="F10" s="614"/>
      <c r="G10" s="614"/>
      <c r="H10" s="614"/>
    </row>
    <row r="11" spans="1:8" ht="17.25" customHeight="1" x14ac:dyDescent="0.2">
      <c r="A11" s="156"/>
      <c r="B11" s="230"/>
      <c r="C11" s="244"/>
      <c r="D11" s="244"/>
      <c r="E11" s="88"/>
      <c r="F11" s="142"/>
      <c r="G11" s="142"/>
      <c r="H11" s="142"/>
    </row>
    <row r="12" spans="1:8" ht="12.75" customHeight="1" x14ac:dyDescent="0.2">
      <c r="A12" s="231">
        <v>0</v>
      </c>
      <c r="B12" s="98" t="s">
        <v>1620</v>
      </c>
      <c r="C12" s="70">
        <v>1334648</v>
      </c>
      <c r="D12" s="70">
        <v>1084209</v>
      </c>
      <c r="E12" s="70">
        <v>25782</v>
      </c>
      <c r="F12" s="70">
        <v>51056</v>
      </c>
      <c r="G12" s="70">
        <v>4621</v>
      </c>
      <c r="H12" s="70">
        <v>168980</v>
      </c>
    </row>
    <row r="13" spans="1:8" ht="12.75" customHeight="1" x14ac:dyDescent="0.2">
      <c r="A13" s="231">
        <v>1</v>
      </c>
      <c r="B13" s="98" t="s">
        <v>1621</v>
      </c>
      <c r="C13" s="70">
        <v>9189215</v>
      </c>
      <c r="D13" s="70">
        <v>7951808</v>
      </c>
      <c r="E13" s="70">
        <v>164882</v>
      </c>
      <c r="F13" s="70">
        <v>21498</v>
      </c>
      <c r="G13" s="70">
        <v>121522</v>
      </c>
      <c r="H13" s="70">
        <v>929505</v>
      </c>
    </row>
    <row r="14" spans="1:8" ht="12.75" customHeight="1" x14ac:dyDescent="0.2">
      <c r="A14" s="231">
        <v>2</v>
      </c>
      <c r="B14" s="98" t="s">
        <v>1622</v>
      </c>
      <c r="C14" s="70">
        <v>9422180</v>
      </c>
      <c r="D14" s="70">
        <v>8044092</v>
      </c>
      <c r="E14" s="70">
        <v>106077</v>
      </c>
      <c r="F14" s="70">
        <v>54283</v>
      </c>
      <c r="G14" s="70">
        <v>158752</v>
      </c>
      <c r="H14" s="70">
        <v>1058976</v>
      </c>
    </row>
    <row r="15" spans="1:8" ht="12.75" customHeight="1" x14ac:dyDescent="0.2">
      <c r="A15" s="231">
        <v>3</v>
      </c>
      <c r="B15" s="98" t="s">
        <v>1623</v>
      </c>
      <c r="C15" s="70">
        <v>2037574</v>
      </c>
      <c r="D15" s="70">
        <v>1848963</v>
      </c>
      <c r="E15" s="70">
        <v>85137</v>
      </c>
      <c r="F15" s="70">
        <v>28194</v>
      </c>
      <c r="G15" s="70">
        <v>7224</v>
      </c>
      <c r="H15" s="70">
        <v>68056</v>
      </c>
    </row>
    <row r="16" spans="1:8" ht="12.75" customHeight="1" x14ac:dyDescent="0.2">
      <c r="A16" s="231">
        <v>4</v>
      </c>
      <c r="B16" s="98" t="s">
        <v>1624</v>
      </c>
      <c r="C16" s="70">
        <v>7599659</v>
      </c>
      <c r="D16" s="70">
        <v>5180716</v>
      </c>
      <c r="E16" s="70">
        <v>370816</v>
      </c>
      <c r="F16" s="70">
        <v>175512</v>
      </c>
      <c r="G16" s="70">
        <v>56113</v>
      </c>
      <c r="H16" s="70">
        <v>1816502</v>
      </c>
    </row>
    <row r="17" spans="1:8" ht="12.75" customHeight="1" x14ac:dyDescent="0.2">
      <c r="A17" s="233">
        <v>5</v>
      </c>
      <c r="B17" s="234" t="s">
        <v>1625</v>
      </c>
      <c r="C17" s="70">
        <v>4883849</v>
      </c>
      <c r="D17" s="70">
        <v>4221998</v>
      </c>
      <c r="E17" s="70">
        <v>188627</v>
      </c>
      <c r="F17" s="70">
        <v>84215</v>
      </c>
      <c r="G17" s="70">
        <v>59712</v>
      </c>
      <c r="H17" s="70">
        <v>329297</v>
      </c>
    </row>
    <row r="18" spans="1:8" ht="12.75" customHeight="1" x14ac:dyDescent="0.2">
      <c r="A18" s="231">
        <v>6</v>
      </c>
      <c r="B18" s="98" t="s">
        <v>1626</v>
      </c>
      <c r="C18" s="70">
        <v>1987606</v>
      </c>
      <c r="D18" s="70">
        <v>1503623</v>
      </c>
      <c r="E18" s="70">
        <v>88045</v>
      </c>
      <c r="F18" s="70">
        <v>85646</v>
      </c>
      <c r="G18" s="70">
        <v>16471</v>
      </c>
      <c r="H18" s="70">
        <v>293821</v>
      </c>
    </row>
    <row r="19" spans="1:8" ht="12.75" customHeight="1" x14ac:dyDescent="0.2">
      <c r="A19" s="231">
        <v>7</v>
      </c>
      <c r="B19" s="98" t="s">
        <v>1627</v>
      </c>
      <c r="C19" s="70">
        <v>7481649</v>
      </c>
      <c r="D19" s="70">
        <v>5695406</v>
      </c>
      <c r="E19" s="70">
        <v>247072</v>
      </c>
      <c r="F19" s="70">
        <v>574634</v>
      </c>
      <c r="G19" s="70">
        <v>43586</v>
      </c>
      <c r="H19" s="70">
        <v>920951</v>
      </c>
    </row>
    <row r="20" spans="1:8" ht="12.75" customHeight="1" x14ac:dyDescent="0.2">
      <c r="A20" s="231">
        <v>8</v>
      </c>
      <c r="B20" s="98" t="s">
        <v>1628</v>
      </c>
      <c r="C20" s="70">
        <v>3762903</v>
      </c>
      <c r="D20" s="70">
        <v>3126704</v>
      </c>
      <c r="E20" s="70">
        <v>267140</v>
      </c>
      <c r="F20" s="70">
        <v>66688</v>
      </c>
      <c r="G20" s="70">
        <v>54416</v>
      </c>
      <c r="H20" s="70">
        <v>247955</v>
      </c>
    </row>
    <row r="21" spans="1:8" ht="12.75" customHeight="1" x14ac:dyDescent="0.2">
      <c r="A21" s="231">
        <v>9</v>
      </c>
      <c r="B21" s="98" t="s">
        <v>1629</v>
      </c>
      <c r="C21" s="70">
        <v>4811427</v>
      </c>
      <c r="D21" s="70">
        <v>3335824</v>
      </c>
      <c r="E21" s="70">
        <v>218446</v>
      </c>
      <c r="F21" s="70">
        <v>160322</v>
      </c>
      <c r="G21" s="70">
        <v>72879</v>
      </c>
      <c r="H21" s="70">
        <v>1023956</v>
      </c>
    </row>
    <row r="22" spans="1:8" ht="12.75" customHeight="1" x14ac:dyDescent="0.2">
      <c r="A22" s="235">
        <v>11</v>
      </c>
      <c r="B22" s="98" t="s">
        <v>1241</v>
      </c>
      <c r="C22" s="70">
        <v>4856260</v>
      </c>
      <c r="D22" s="70">
        <v>3287657</v>
      </c>
      <c r="E22" s="70">
        <v>331588</v>
      </c>
      <c r="F22" s="70">
        <v>429065</v>
      </c>
      <c r="G22" s="70">
        <v>35221</v>
      </c>
      <c r="H22" s="70">
        <v>772729</v>
      </c>
    </row>
    <row r="23" spans="1:8" ht="12.75" customHeight="1" x14ac:dyDescent="0.2">
      <c r="A23" s="235">
        <v>12</v>
      </c>
      <c r="B23" s="98" t="s">
        <v>1630</v>
      </c>
      <c r="C23" s="70">
        <v>3553989</v>
      </c>
      <c r="D23" s="70">
        <v>2255991</v>
      </c>
      <c r="E23" s="70">
        <v>108430</v>
      </c>
      <c r="F23" s="70">
        <v>18126</v>
      </c>
      <c r="G23" s="70">
        <v>39931</v>
      </c>
      <c r="H23" s="70">
        <v>1131511</v>
      </c>
    </row>
    <row r="24" spans="1:8" ht="12.75" customHeight="1" x14ac:dyDescent="0.2">
      <c r="A24" s="235">
        <v>21</v>
      </c>
      <c r="B24" s="98" t="s">
        <v>1631</v>
      </c>
      <c r="C24" s="70">
        <v>375309</v>
      </c>
      <c r="D24" s="70">
        <v>327381</v>
      </c>
      <c r="E24" s="70">
        <v>209</v>
      </c>
      <c r="F24" s="70">
        <v>11544</v>
      </c>
      <c r="G24" s="70">
        <v>2930</v>
      </c>
      <c r="H24" s="70">
        <v>33245</v>
      </c>
    </row>
    <row r="25" spans="1:8" ht="12.75" customHeight="1" x14ac:dyDescent="0.2">
      <c r="A25" s="235">
        <v>22</v>
      </c>
      <c r="B25" s="98" t="s">
        <v>1632</v>
      </c>
      <c r="C25" s="70">
        <v>320494</v>
      </c>
      <c r="D25" s="70">
        <v>271606</v>
      </c>
      <c r="E25" s="70">
        <v>9398</v>
      </c>
      <c r="F25" s="70">
        <v>567</v>
      </c>
      <c r="G25" s="70">
        <v>620</v>
      </c>
      <c r="H25" s="70">
        <v>38303</v>
      </c>
    </row>
    <row r="26" spans="1:8" ht="12.75" customHeight="1" x14ac:dyDescent="0.2">
      <c r="A26" s="235">
        <v>23</v>
      </c>
      <c r="B26" s="98" t="s">
        <v>1633</v>
      </c>
      <c r="C26" s="70">
        <v>1748592</v>
      </c>
      <c r="D26" s="70">
        <v>1141149</v>
      </c>
      <c r="E26" s="70">
        <v>23111</v>
      </c>
      <c r="F26" s="70">
        <v>156087</v>
      </c>
      <c r="G26" s="70">
        <v>41078</v>
      </c>
      <c r="H26" s="70">
        <v>387167</v>
      </c>
    </row>
    <row r="27" spans="1:8" ht="12.75" customHeight="1" x14ac:dyDescent="0.2">
      <c r="A27" s="235">
        <v>24</v>
      </c>
      <c r="B27" s="98" t="s">
        <v>1634</v>
      </c>
      <c r="C27" s="245">
        <v>2439381</v>
      </c>
      <c r="D27" s="70">
        <v>1653390</v>
      </c>
      <c r="E27" s="70">
        <v>138941</v>
      </c>
      <c r="F27" s="70">
        <v>62448</v>
      </c>
      <c r="G27" s="70">
        <v>42707</v>
      </c>
      <c r="H27" s="70">
        <v>541895</v>
      </c>
    </row>
    <row r="28" spans="1:8" ht="12.75" customHeight="1" x14ac:dyDescent="0.2">
      <c r="A28" s="235">
        <v>25</v>
      </c>
      <c r="B28" s="98" t="s">
        <v>1635</v>
      </c>
      <c r="C28" s="70">
        <v>1100316</v>
      </c>
      <c r="D28" s="70">
        <v>730466</v>
      </c>
      <c r="E28" s="70">
        <v>48761</v>
      </c>
      <c r="F28" s="70">
        <v>5047</v>
      </c>
      <c r="G28" s="70">
        <v>32829</v>
      </c>
      <c r="H28" s="70">
        <v>283213</v>
      </c>
    </row>
    <row r="29" spans="1:8" ht="12.75" customHeight="1" x14ac:dyDescent="0.2">
      <c r="A29" s="235">
        <v>26</v>
      </c>
      <c r="B29" s="98" t="s">
        <v>1636</v>
      </c>
      <c r="C29" s="70">
        <v>1854177</v>
      </c>
      <c r="D29" s="70">
        <v>894946</v>
      </c>
      <c r="E29" s="70">
        <v>21727</v>
      </c>
      <c r="F29" s="70">
        <v>150049</v>
      </c>
      <c r="G29" s="70">
        <v>40997</v>
      </c>
      <c r="H29" s="70">
        <v>746458</v>
      </c>
    </row>
    <row r="30" spans="1:8" ht="12.75" customHeight="1" x14ac:dyDescent="0.2">
      <c r="A30" s="235">
        <v>27</v>
      </c>
      <c r="B30" s="98" t="s">
        <v>1637</v>
      </c>
      <c r="C30" s="70">
        <v>1445347</v>
      </c>
      <c r="D30" s="70">
        <v>1053720</v>
      </c>
      <c r="E30" s="70">
        <v>145948</v>
      </c>
      <c r="F30" s="70">
        <v>30198</v>
      </c>
      <c r="G30" s="70">
        <v>48063</v>
      </c>
      <c r="H30" s="70">
        <v>167418</v>
      </c>
    </row>
    <row r="31" spans="1:8" ht="12.75" customHeight="1" x14ac:dyDescent="0.2">
      <c r="A31" s="235">
        <v>28</v>
      </c>
      <c r="B31" s="98" t="s">
        <v>1638</v>
      </c>
      <c r="C31" s="70">
        <v>8048304</v>
      </c>
      <c r="D31" s="70">
        <v>6419539</v>
      </c>
      <c r="E31" s="70">
        <v>181590</v>
      </c>
      <c r="F31" s="70">
        <v>405634</v>
      </c>
      <c r="G31" s="70">
        <v>18318</v>
      </c>
      <c r="H31" s="70">
        <v>1023223</v>
      </c>
    </row>
    <row r="32" spans="1:8" ht="12.75" customHeight="1" x14ac:dyDescent="0.2">
      <c r="A32" s="235">
        <v>29</v>
      </c>
      <c r="B32" s="98" t="s">
        <v>1639</v>
      </c>
      <c r="C32" s="70">
        <v>2559933</v>
      </c>
      <c r="D32" s="70">
        <v>1778627</v>
      </c>
      <c r="E32" s="70">
        <v>193593</v>
      </c>
      <c r="F32" s="70">
        <v>79505</v>
      </c>
      <c r="G32" s="70">
        <v>41298</v>
      </c>
      <c r="H32" s="70">
        <v>466910</v>
      </c>
    </row>
    <row r="33" spans="1:8" ht="12.75" customHeight="1" x14ac:dyDescent="0.2">
      <c r="A33" s="235">
        <v>32</v>
      </c>
      <c r="B33" s="98" t="s">
        <v>1640</v>
      </c>
      <c r="C33" s="70">
        <v>472280</v>
      </c>
      <c r="D33" s="70">
        <v>426767</v>
      </c>
      <c r="E33" s="70">
        <v>21107</v>
      </c>
      <c r="F33" s="70">
        <v>923</v>
      </c>
      <c r="G33" s="70">
        <v>1336</v>
      </c>
      <c r="H33" s="70">
        <v>22147</v>
      </c>
    </row>
    <row r="34" spans="1:8" ht="12.75" customHeight="1" x14ac:dyDescent="0.2">
      <c r="A34" s="235">
        <v>33</v>
      </c>
      <c r="B34" s="98" t="s">
        <v>1641</v>
      </c>
      <c r="C34" s="70">
        <v>19036388</v>
      </c>
      <c r="D34" s="70">
        <v>12629070</v>
      </c>
      <c r="E34" s="70">
        <v>2166719</v>
      </c>
      <c r="F34" s="70">
        <v>173448</v>
      </c>
      <c r="G34" s="70">
        <v>54269</v>
      </c>
      <c r="H34" s="70">
        <v>4012882</v>
      </c>
    </row>
    <row r="35" spans="1:8" ht="12.75" customHeight="1" x14ac:dyDescent="0.2">
      <c r="A35" s="235">
        <v>34</v>
      </c>
      <c r="B35" s="98" t="s">
        <v>1642</v>
      </c>
      <c r="C35" s="70">
        <v>5674897</v>
      </c>
      <c r="D35" s="70">
        <v>5344382</v>
      </c>
      <c r="E35" s="70">
        <v>324327</v>
      </c>
      <c r="F35" s="70">
        <v>2470</v>
      </c>
      <c r="G35" s="206">
        <v>3</v>
      </c>
      <c r="H35" s="70">
        <v>3715</v>
      </c>
    </row>
    <row r="36" spans="1:8" ht="12.75" customHeight="1" x14ac:dyDescent="0.2">
      <c r="A36" s="235">
        <v>35</v>
      </c>
      <c r="B36" s="98" t="s">
        <v>1643</v>
      </c>
      <c r="C36" s="70">
        <v>3454453</v>
      </c>
      <c r="D36" s="70">
        <v>2852187</v>
      </c>
      <c r="E36" s="70">
        <v>602266</v>
      </c>
      <c r="F36" s="206" t="s">
        <v>832</v>
      </c>
      <c r="G36" s="206" t="s">
        <v>832</v>
      </c>
      <c r="H36" s="206" t="s">
        <v>832</v>
      </c>
    </row>
    <row r="37" spans="1:8" ht="12.75" customHeight="1" x14ac:dyDescent="0.2">
      <c r="A37" s="235">
        <v>41</v>
      </c>
      <c r="B37" s="98" t="s">
        <v>1644</v>
      </c>
      <c r="C37" s="70">
        <v>294706</v>
      </c>
      <c r="D37" s="70">
        <v>224698</v>
      </c>
      <c r="E37" s="70">
        <v>8403</v>
      </c>
      <c r="F37" s="70">
        <v>1128</v>
      </c>
      <c r="G37" s="70">
        <v>12665</v>
      </c>
      <c r="H37" s="70">
        <v>47812</v>
      </c>
    </row>
    <row r="38" spans="1:8" ht="12.75" customHeight="1" x14ac:dyDescent="0.2">
      <c r="A38" s="235">
        <v>42</v>
      </c>
      <c r="B38" s="98" t="s">
        <v>1645</v>
      </c>
      <c r="C38" s="70">
        <v>1509058</v>
      </c>
      <c r="D38" s="70">
        <v>1216971</v>
      </c>
      <c r="E38" s="70">
        <v>48453</v>
      </c>
      <c r="F38" s="70">
        <v>4896</v>
      </c>
      <c r="G38" s="70">
        <v>4343</v>
      </c>
      <c r="H38" s="70">
        <v>234395</v>
      </c>
    </row>
    <row r="39" spans="1:8" ht="12.75" customHeight="1" x14ac:dyDescent="0.2">
      <c r="A39" s="235">
        <v>43</v>
      </c>
      <c r="B39" s="98" t="s">
        <v>1646</v>
      </c>
      <c r="C39" s="70">
        <v>385432</v>
      </c>
      <c r="D39" s="70">
        <v>328283</v>
      </c>
      <c r="E39" s="70">
        <v>9776</v>
      </c>
      <c r="F39" s="70">
        <v>12125</v>
      </c>
      <c r="G39" s="70">
        <v>3667</v>
      </c>
      <c r="H39" s="70">
        <v>31581</v>
      </c>
    </row>
    <row r="40" spans="1:8" ht="12.75" customHeight="1" x14ac:dyDescent="0.2">
      <c r="A40" s="235">
        <v>51</v>
      </c>
      <c r="B40" s="98" t="s">
        <v>1647</v>
      </c>
      <c r="C40" s="70">
        <v>24371427</v>
      </c>
      <c r="D40" s="70">
        <v>14521917</v>
      </c>
      <c r="E40" s="70">
        <v>1332034</v>
      </c>
      <c r="F40" s="70">
        <v>2453356</v>
      </c>
      <c r="G40" s="70">
        <v>373865</v>
      </c>
      <c r="H40" s="70">
        <v>5690255</v>
      </c>
    </row>
    <row r="41" spans="1:8" ht="12.75" customHeight="1" x14ac:dyDescent="0.2">
      <c r="A41" s="235">
        <v>52</v>
      </c>
      <c r="B41" s="98" t="s">
        <v>1301</v>
      </c>
      <c r="C41" s="70">
        <v>7963279</v>
      </c>
      <c r="D41" s="70">
        <v>4093717</v>
      </c>
      <c r="E41" s="70">
        <v>261253</v>
      </c>
      <c r="F41" s="70">
        <v>755359</v>
      </c>
      <c r="G41" s="70">
        <v>266468</v>
      </c>
      <c r="H41" s="70">
        <v>2586482</v>
      </c>
    </row>
    <row r="42" spans="1:8" ht="12.75" customHeight="1" x14ac:dyDescent="0.2">
      <c r="A42" s="235">
        <v>53</v>
      </c>
      <c r="B42" s="98" t="s">
        <v>1648</v>
      </c>
      <c r="C42" s="70">
        <v>8985563</v>
      </c>
      <c r="D42" s="206">
        <v>5331221</v>
      </c>
      <c r="E42" s="206">
        <v>443257</v>
      </c>
      <c r="F42" s="206">
        <v>601502</v>
      </c>
      <c r="G42" s="206">
        <v>220299</v>
      </c>
      <c r="H42" s="70">
        <v>2389284</v>
      </c>
    </row>
    <row r="43" spans="1:8" ht="12.75" customHeight="1" x14ac:dyDescent="0.2">
      <c r="A43" s="235">
        <v>54</v>
      </c>
      <c r="B43" s="98" t="s">
        <v>1649</v>
      </c>
      <c r="C43" s="70">
        <v>60474232</v>
      </c>
      <c r="D43" s="70">
        <v>31686577</v>
      </c>
      <c r="E43" s="70">
        <v>4236087</v>
      </c>
      <c r="F43" s="206">
        <v>11336358</v>
      </c>
      <c r="G43" s="206">
        <v>734133</v>
      </c>
      <c r="H43" s="70">
        <v>12481077</v>
      </c>
    </row>
    <row r="44" spans="1:8" ht="12.75" customHeight="1" x14ac:dyDescent="0.2">
      <c r="A44" s="235">
        <v>55</v>
      </c>
      <c r="B44" s="98" t="s">
        <v>1650</v>
      </c>
      <c r="C44" s="36">
        <v>12322337</v>
      </c>
      <c r="D44" s="36">
        <v>7484386</v>
      </c>
      <c r="E44" s="36">
        <v>734930</v>
      </c>
      <c r="F44" s="36">
        <v>557777</v>
      </c>
      <c r="G44" s="36">
        <v>251401</v>
      </c>
      <c r="H44" s="70">
        <v>3293843</v>
      </c>
    </row>
    <row r="45" spans="1:8" ht="12.75" customHeight="1" x14ac:dyDescent="0.2">
      <c r="A45" s="235">
        <v>56</v>
      </c>
      <c r="B45" s="98" t="s">
        <v>1651</v>
      </c>
      <c r="C45" s="70">
        <v>2153559</v>
      </c>
      <c r="D45" s="70">
        <v>1245257</v>
      </c>
      <c r="E45" s="70">
        <v>98767</v>
      </c>
      <c r="F45" s="70">
        <v>72948</v>
      </c>
      <c r="G45" s="70">
        <v>119544</v>
      </c>
      <c r="H45" s="70">
        <v>617043</v>
      </c>
    </row>
    <row r="46" spans="1:8" ht="12.75" customHeight="1" x14ac:dyDescent="0.2">
      <c r="A46" s="235">
        <v>57</v>
      </c>
      <c r="B46" s="98" t="s">
        <v>1652</v>
      </c>
      <c r="C46" s="70">
        <v>24251545</v>
      </c>
      <c r="D46" s="70">
        <v>16188625</v>
      </c>
      <c r="E46" s="70">
        <v>752898</v>
      </c>
      <c r="F46" s="70">
        <v>1347533</v>
      </c>
      <c r="G46" s="70">
        <v>445865</v>
      </c>
      <c r="H46" s="70">
        <v>5516624</v>
      </c>
    </row>
    <row r="47" spans="1:8" ht="12.75" customHeight="1" x14ac:dyDescent="0.2">
      <c r="A47" s="235">
        <v>58</v>
      </c>
      <c r="B47" s="98" t="s">
        <v>1653</v>
      </c>
      <c r="C47" s="70">
        <v>14761994</v>
      </c>
      <c r="D47" s="70">
        <v>10078169</v>
      </c>
      <c r="E47" s="70">
        <v>948151</v>
      </c>
      <c r="F47" s="70">
        <v>814401</v>
      </c>
      <c r="G47" s="70">
        <v>160446</v>
      </c>
      <c r="H47" s="70">
        <v>2760827</v>
      </c>
    </row>
    <row r="48" spans="1:8" ht="12.75" customHeight="1" x14ac:dyDescent="0.2">
      <c r="A48" s="235">
        <v>59</v>
      </c>
      <c r="B48" s="98" t="s">
        <v>1654</v>
      </c>
      <c r="C48" s="70">
        <v>23359127</v>
      </c>
      <c r="D48" s="70">
        <v>13796063</v>
      </c>
      <c r="E48" s="70">
        <v>799274</v>
      </c>
      <c r="F48" s="70">
        <v>1668573</v>
      </c>
      <c r="G48" s="70">
        <v>691941</v>
      </c>
      <c r="H48" s="70">
        <v>6403276</v>
      </c>
    </row>
    <row r="49" spans="1:8" ht="12.75" customHeight="1" x14ac:dyDescent="0.2">
      <c r="A49" s="235">
        <v>60</v>
      </c>
      <c r="B49" s="98" t="s">
        <v>1655</v>
      </c>
      <c r="C49" s="70">
        <v>246341</v>
      </c>
      <c r="D49" s="70">
        <v>13211</v>
      </c>
      <c r="E49" s="70">
        <v>1162</v>
      </c>
      <c r="F49" s="70">
        <v>13944</v>
      </c>
      <c r="G49" s="70">
        <v>15702</v>
      </c>
      <c r="H49" s="70">
        <v>202322</v>
      </c>
    </row>
    <row r="50" spans="1:8" ht="12.75" customHeight="1" x14ac:dyDescent="0.2">
      <c r="A50" s="235">
        <v>61</v>
      </c>
      <c r="B50" s="98" t="s">
        <v>1656</v>
      </c>
      <c r="C50" s="70">
        <v>1003804</v>
      </c>
      <c r="D50" s="70">
        <v>738967</v>
      </c>
      <c r="E50" s="70">
        <v>24192</v>
      </c>
      <c r="F50" s="70">
        <v>49073</v>
      </c>
      <c r="G50" s="70">
        <v>16487</v>
      </c>
      <c r="H50" s="70">
        <v>175085</v>
      </c>
    </row>
    <row r="51" spans="1:8" ht="12.75" customHeight="1" x14ac:dyDescent="0.2">
      <c r="A51" s="235">
        <v>62</v>
      </c>
      <c r="B51" s="98" t="s">
        <v>1657</v>
      </c>
      <c r="C51" s="70">
        <v>11579144</v>
      </c>
      <c r="D51" s="70">
        <v>7417849</v>
      </c>
      <c r="E51" s="70">
        <v>569116</v>
      </c>
      <c r="F51" s="70">
        <v>1026918</v>
      </c>
      <c r="G51" s="70">
        <v>170678</v>
      </c>
      <c r="H51" s="70">
        <v>2394583</v>
      </c>
    </row>
    <row r="52" spans="1:8" ht="12.75" customHeight="1" x14ac:dyDescent="0.2">
      <c r="A52" s="235">
        <v>63</v>
      </c>
      <c r="B52" s="98" t="s">
        <v>1658</v>
      </c>
      <c r="C52" s="70">
        <v>4223205</v>
      </c>
      <c r="D52" s="70">
        <v>2898531</v>
      </c>
      <c r="E52" s="70">
        <v>569023</v>
      </c>
      <c r="F52" s="70">
        <v>159201</v>
      </c>
      <c r="G52" s="70">
        <v>17357</v>
      </c>
      <c r="H52" s="70">
        <v>579093</v>
      </c>
    </row>
    <row r="53" spans="1:8" ht="12.75" customHeight="1" x14ac:dyDescent="0.2">
      <c r="A53" s="235">
        <v>64</v>
      </c>
      <c r="B53" s="98" t="s">
        <v>2169</v>
      </c>
      <c r="C53" s="70">
        <v>17710295</v>
      </c>
      <c r="D53" s="70">
        <v>13040325</v>
      </c>
      <c r="E53" s="70">
        <v>919506</v>
      </c>
      <c r="F53" s="70">
        <v>756582</v>
      </c>
      <c r="G53" s="70">
        <v>215071</v>
      </c>
      <c r="H53" s="70">
        <v>2778811</v>
      </c>
    </row>
    <row r="54" spans="1:8" ht="12.75" customHeight="1" x14ac:dyDescent="0.2">
      <c r="A54" s="235">
        <v>65</v>
      </c>
      <c r="B54" s="98" t="s">
        <v>1660</v>
      </c>
      <c r="C54" s="70">
        <v>11715483</v>
      </c>
      <c r="D54" s="70">
        <v>7923784</v>
      </c>
      <c r="E54" s="70">
        <v>665503</v>
      </c>
      <c r="F54" s="70">
        <v>577749</v>
      </c>
      <c r="G54" s="70">
        <v>190271</v>
      </c>
      <c r="H54" s="70">
        <v>2358176</v>
      </c>
    </row>
    <row r="55" spans="1:8" ht="12.75" customHeight="1" x14ac:dyDescent="0.2">
      <c r="A55" s="235">
        <v>66</v>
      </c>
      <c r="B55" s="98" t="s">
        <v>1661</v>
      </c>
      <c r="C55" s="70">
        <v>12637032</v>
      </c>
      <c r="D55" s="70">
        <v>7709171</v>
      </c>
      <c r="E55" s="70">
        <v>991855</v>
      </c>
      <c r="F55" s="70">
        <v>1032757</v>
      </c>
      <c r="G55" s="70">
        <v>165652</v>
      </c>
      <c r="H55" s="70">
        <v>2737597</v>
      </c>
    </row>
    <row r="56" spans="1:8" ht="12.75" customHeight="1" x14ac:dyDescent="0.2">
      <c r="A56" s="235">
        <v>67</v>
      </c>
      <c r="B56" s="98" t="s">
        <v>1662</v>
      </c>
      <c r="C56" s="70">
        <v>24129082</v>
      </c>
      <c r="D56" s="70">
        <v>16910940</v>
      </c>
      <c r="E56" s="70">
        <v>1334281</v>
      </c>
      <c r="F56" s="70">
        <v>1998329</v>
      </c>
      <c r="G56" s="70">
        <v>270477</v>
      </c>
      <c r="H56" s="70">
        <v>3615055</v>
      </c>
    </row>
    <row r="57" spans="1:8" ht="12.75" customHeight="1" x14ac:dyDescent="0.2">
      <c r="A57" s="235">
        <v>68</v>
      </c>
      <c r="B57" s="98" t="s">
        <v>1663</v>
      </c>
      <c r="C57" s="70">
        <v>20990888</v>
      </c>
      <c r="D57" s="70">
        <v>14154567</v>
      </c>
      <c r="E57" s="70">
        <v>1179022</v>
      </c>
      <c r="F57" s="70">
        <v>1700521</v>
      </c>
      <c r="G57" s="70">
        <v>469705</v>
      </c>
      <c r="H57" s="70">
        <v>3487073</v>
      </c>
    </row>
    <row r="58" spans="1:8" ht="12.75" customHeight="1" x14ac:dyDescent="0.2">
      <c r="A58" s="235">
        <v>69</v>
      </c>
      <c r="B58" s="98" t="s">
        <v>1664</v>
      </c>
      <c r="C58" s="70">
        <v>36829092</v>
      </c>
      <c r="D58" s="70">
        <v>23143403</v>
      </c>
      <c r="E58" s="70">
        <v>2522143</v>
      </c>
      <c r="F58" s="70">
        <v>2927614</v>
      </c>
      <c r="G58" s="70">
        <v>497919</v>
      </c>
      <c r="H58" s="70">
        <v>7738013</v>
      </c>
    </row>
    <row r="59" spans="1:8" ht="12.75" customHeight="1" x14ac:dyDescent="0.2">
      <c r="A59" s="235">
        <v>70</v>
      </c>
      <c r="B59" s="98" t="s">
        <v>1665</v>
      </c>
      <c r="C59" s="70">
        <v>2347272</v>
      </c>
      <c r="D59" s="70">
        <v>107562</v>
      </c>
      <c r="E59" s="70">
        <v>16909</v>
      </c>
      <c r="F59" s="70">
        <v>293647</v>
      </c>
      <c r="G59" s="70">
        <v>266537</v>
      </c>
      <c r="H59" s="70">
        <v>1662617</v>
      </c>
    </row>
    <row r="60" spans="1:8" ht="12.75" customHeight="1" x14ac:dyDescent="0.2">
      <c r="A60" s="235">
        <v>71</v>
      </c>
      <c r="B60" s="98" t="s">
        <v>1666</v>
      </c>
      <c r="C60" s="70">
        <v>41369932</v>
      </c>
      <c r="D60" s="70">
        <v>21034789</v>
      </c>
      <c r="E60" s="70">
        <v>1025064</v>
      </c>
      <c r="F60" s="70">
        <v>7240024</v>
      </c>
      <c r="G60" s="70">
        <v>988550</v>
      </c>
      <c r="H60" s="70">
        <v>11081505</v>
      </c>
    </row>
    <row r="61" spans="1:8" ht="12.75" customHeight="1" x14ac:dyDescent="0.2">
      <c r="A61" s="235">
        <v>72</v>
      </c>
      <c r="B61" s="98" t="s">
        <v>1667</v>
      </c>
      <c r="C61" s="70">
        <v>46325717</v>
      </c>
      <c r="D61" s="70">
        <v>18743955</v>
      </c>
      <c r="E61" s="70">
        <v>1739563</v>
      </c>
      <c r="F61" s="70">
        <v>6085976</v>
      </c>
      <c r="G61" s="70">
        <v>1763642</v>
      </c>
      <c r="H61" s="70">
        <v>17992581</v>
      </c>
    </row>
    <row r="62" spans="1:8" ht="12.75" customHeight="1" x14ac:dyDescent="0.2">
      <c r="A62" s="235">
        <v>73</v>
      </c>
      <c r="B62" s="98" t="s">
        <v>1668</v>
      </c>
      <c r="C62" s="70">
        <v>13005342</v>
      </c>
      <c r="D62" s="70">
        <v>4975924</v>
      </c>
      <c r="E62" s="70">
        <v>535106</v>
      </c>
      <c r="F62" s="70">
        <v>1743235</v>
      </c>
      <c r="G62" s="70">
        <v>230883</v>
      </c>
      <c r="H62" s="70">
        <v>5520194</v>
      </c>
    </row>
    <row r="63" spans="1:8" ht="12.75" customHeight="1" x14ac:dyDescent="0.2">
      <c r="A63" s="235">
        <v>74</v>
      </c>
      <c r="B63" s="98" t="s">
        <v>1669</v>
      </c>
      <c r="C63" s="70">
        <v>82285699</v>
      </c>
      <c r="D63" s="70">
        <v>39335818</v>
      </c>
      <c r="E63" s="70">
        <v>3290804</v>
      </c>
      <c r="F63" s="70">
        <v>8826994</v>
      </c>
      <c r="G63" s="70">
        <v>2757732</v>
      </c>
      <c r="H63" s="70">
        <v>28074351</v>
      </c>
    </row>
    <row r="64" spans="1:8" ht="12.75" customHeight="1" x14ac:dyDescent="0.2">
      <c r="A64" s="235">
        <v>75</v>
      </c>
      <c r="B64" s="98" t="s">
        <v>1670</v>
      </c>
      <c r="C64" s="70">
        <v>19191033</v>
      </c>
      <c r="D64" s="70">
        <v>14371273</v>
      </c>
      <c r="E64" s="70">
        <v>885869</v>
      </c>
      <c r="F64" s="70">
        <v>839461</v>
      </c>
      <c r="G64" s="70">
        <v>146357</v>
      </c>
      <c r="H64" s="70">
        <v>2948073</v>
      </c>
    </row>
    <row r="65" spans="1:8" ht="12.75" customHeight="1" x14ac:dyDescent="0.2">
      <c r="A65" s="235">
        <v>76</v>
      </c>
      <c r="B65" s="98" t="s">
        <v>1671</v>
      </c>
      <c r="C65" s="70">
        <v>18862439</v>
      </c>
      <c r="D65" s="70">
        <v>12897792</v>
      </c>
      <c r="E65" s="70">
        <v>679928</v>
      </c>
      <c r="F65" s="70">
        <v>1424324</v>
      </c>
      <c r="G65" s="70">
        <v>296529</v>
      </c>
      <c r="H65" s="70">
        <v>3563866</v>
      </c>
    </row>
    <row r="66" spans="1:8" s="198" customFormat="1" ht="12.75" customHeight="1" x14ac:dyDescent="0.25">
      <c r="A66" s="235">
        <v>77</v>
      </c>
      <c r="B66" s="98" t="s">
        <v>1672</v>
      </c>
      <c r="C66" s="70">
        <v>83819632</v>
      </c>
      <c r="D66" s="70">
        <v>42949460</v>
      </c>
      <c r="E66" s="70">
        <v>3188269</v>
      </c>
      <c r="F66" s="70">
        <v>8410720</v>
      </c>
      <c r="G66" s="70">
        <v>3957093</v>
      </c>
      <c r="H66" s="70">
        <v>25314090</v>
      </c>
    </row>
    <row r="67" spans="1:8" s="198" customFormat="1" ht="12.75" customHeight="1" x14ac:dyDescent="0.25">
      <c r="A67" s="235">
        <v>78</v>
      </c>
      <c r="B67" s="98" t="s">
        <v>1673</v>
      </c>
      <c r="C67" s="70">
        <v>194493159</v>
      </c>
      <c r="D67" s="70">
        <v>95786037</v>
      </c>
      <c r="E67" s="70">
        <v>6778988</v>
      </c>
      <c r="F67" s="70">
        <v>30332239</v>
      </c>
      <c r="G67" s="70">
        <v>1878078</v>
      </c>
      <c r="H67" s="70">
        <v>59717817</v>
      </c>
    </row>
    <row r="68" spans="1:8" s="198" customFormat="1" ht="12.75" customHeight="1" x14ac:dyDescent="0.25">
      <c r="A68" s="235">
        <v>79</v>
      </c>
      <c r="B68" s="98" t="s">
        <v>1674</v>
      </c>
      <c r="C68" s="70">
        <v>42598856</v>
      </c>
      <c r="D68" s="70">
        <v>22314683</v>
      </c>
      <c r="E68" s="70">
        <v>883317</v>
      </c>
      <c r="F68" s="70">
        <v>4500061</v>
      </c>
      <c r="G68" s="70">
        <v>1430624</v>
      </c>
      <c r="H68" s="70">
        <v>13470171</v>
      </c>
    </row>
    <row r="69" spans="1:8" s="110" customFormat="1" ht="12.75" customHeight="1" x14ac:dyDescent="0.2">
      <c r="A69" s="235">
        <v>80</v>
      </c>
      <c r="B69" s="98" t="s">
        <v>1675</v>
      </c>
      <c r="C69" s="70">
        <v>76898</v>
      </c>
      <c r="D69" s="70">
        <v>14247</v>
      </c>
      <c r="E69" s="70">
        <v>3945</v>
      </c>
      <c r="F69" s="70">
        <v>6012</v>
      </c>
      <c r="G69" s="70">
        <v>5123</v>
      </c>
      <c r="H69" s="70">
        <v>47571</v>
      </c>
    </row>
    <row r="70" spans="1:8" s="110" customFormat="1" ht="12.75" customHeight="1" x14ac:dyDescent="0.2">
      <c r="A70" s="235">
        <v>81</v>
      </c>
      <c r="B70" s="98" t="s">
        <v>1676</v>
      </c>
      <c r="C70" s="70">
        <v>4851981</v>
      </c>
      <c r="D70" s="70">
        <v>3136194</v>
      </c>
      <c r="E70" s="70">
        <v>476010</v>
      </c>
      <c r="F70" s="70">
        <v>256938</v>
      </c>
      <c r="G70" s="70">
        <v>56689</v>
      </c>
      <c r="H70" s="70">
        <v>926150</v>
      </c>
    </row>
    <row r="71" spans="1:8" s="110" customFormat="1" ht="12.75" customHeight="1" x14ac:dyDescent="0.2">
      <c r="A71" s="235">
        <v>82</v>
      </c>
      <c r="B71" s="98" t="s">
        <v>1677</v>
      </c>
      <c r="C71" s="70">
        <v>9783042</v>
      </c>
      <c r="D71" s="70">
        <v>6730538</v>
      </c>
      <c r="E71" s="70">
        <v>1179798</v>
      </c>
      <c r="F71" s="70">
        <v>462435</v>
      </c>
      <c r="G71" s="70">
        <v>96759</v>
      </c>
      <c r="H71" s="70">
        <v>1313512</v>
      </c>
    </row>
    <row r="72" spans="1:8" s="110" customFormat="1" ht="12.75" customHeight="1" x14ac:dyDescent="0.2">
      <c r="A72" s="235">
        <v>83</v>
      </c>
      <c r="B72" s="98" t="s">
        <v>1678</v>
      </c>
      <c r="C72" s="70">
        <v>1174106</v>
      </c>
      <c r="D72" s="70">
        <v>810015</v>
      </c>
      <c r="E72" s="70">
        <v>87590</v>
      </c>
      <c r="F72" s="70">
        <v>46809</v>
      </c>
      <c r="G72" s="70">
        <v>17496</v>
      </c>
      <c r="H72" s="70">
        <v>212196</v>
      </c>
    </row>
    <row r="73" spans="1:8" s="110" customFormat="1" ht="12.75" customHeight="1" x14ac:dyDescent="0.2">
      <c r="A73" s="235">
        <v>84</v>
      </c>
      <c r="B73" s="98" t="s">
        <v>1679</v>
      </c>
      <c r="C73" s="70">
        <v>14832854</v>
      </c>
      <c r="D73" s="70">
        <v>11545892</v>
      </c>
      <c r="E73" s="70">
        <v>1496174</v>
      </c>
      <c r="F73" s="70">
        <v>240857</v>
      </c>
      <c r="G73" s="70">
        <v>32790</v>
      </c>
      <c r="H73" s="70">
        <v>1517141</v>
      </c>
    </row>
    <row r="74" spans="1:8" s="110" customFormat="1" ht="12.75" customHeight="1" x14ac:dyDescent="0.2">
      <c r="A74" s="235">
        <v>85</v>
      </c>
      <c r="B74" s="98" t="s">
        <v>1336</v>
      </c>
      <c r="C74" s="70">
        <v>4111180</v>
      </c>
      <c r="D74" s="70">
        <v>3375021</v>
      </c>
      <c r="E74" s="70">
        <v>238979</v>
      </c>
      <c r="F74" s="70">
        <v>142887</v>
      </c>
      <c r="G74" s="70">
        <v>12749</v>
      </c>
      <c r="H74" s="70">
        <v>341544</v>
      </c>
    </row>
    <row r="75" spans="1:8" s="110" customFormat="1" ht="12.75" customHeight="1" x14ac:dyDescent="0.2">
      <c r="A75" s="235">
        <v>87</v>
      </c>
      <c r="B75" s="98" t="s">
        <v>1680</v>
      </c>
      <c r="C75" s="70">
        <v>37925367</v>
      </c>
      <c r="D75" s="70">
        <v>15578625</v>
      </c>
      <c r="E75" s="70">
        <v>1622538</v>
      </c>
      <c r="F75" s="70">
        <v>5750399</v>
      </c>
      <c r="G75" s="70">
        <v>1098191</v>
      </c>
      <c r="H75" s="70">
        <v>13875614</v>
      </c>
    </row>
    <row r="76" spans="1:8" s="110" customFormat="1" ht="12.75" customHeight="1" x14ac:dyDescent="0.2">
      <c r="A76" s="235">
        <v>88</v>
      </c>
      <c r="B76" s="98" t="s">
        <v>1681</v>
      </c>
      <c r="C76" s="70">
        <v>6469127</v>
      </c>
      <c r="D76" s="70">
        <v>4114310</v>
      </c>
      <c r="E76" s="70">
        <v>541352</v>
      </c>
      <c r="F76" s="70">
        <v>460521</v>
      </c>
      <c r="G76" s="70">
        <v>100436</v>
      </c>
      <c r="H76" s="70">
        <v>1252508</v>
      </c>
    </row>
    <row r="77" spans="1:8" s="110" customFormat="1" ht="12.75" customHeight="1" x14ac:dyDescent="0.2">
      <c r="A77" s="235">
        <v>89</v>
      </c>
      <c r="B77" s="98" t="s">
        <v>1682</v>
      </c>
      <c r="C77" s="70">
        <v>36445771</v>
      </c>
      <c r="D77" s="70">
        <v>24919023</v>
      </c>
      <c r="E77" s="70">
        <v>3109476</v>
      </c>
      <c r="F77" s="70">
        <v>2414401</v>
      </c>
      <c r="G77" s="70">
        <v>405512</v>
      </c>
      <c r="H77" s="70">
        <v>5597359</v>
      </c>
    </row>
    <row r="78" spans="1:8" s="110" customFormat="1" ht="12.75" customHeight="1" x14ac:dyDescent="0.2">
      <c r="A78" s="235" t="s">
        <v>1683</v>
      </c>
      <c r="B78" s="98" t="s">
        <v>1684</v>
      </c>
      <c r="C78" s="70">
        <v>27813119</v>
      </c>
      <c r="D78" s="70">
        <v>21076966</v>
      </c>
      <c r="E78" s="70">
        <v>1020134</v>
      </c>
      <c r="F78" s="70">
        <v>1349662</v>
      </c>
      <c r="G78" s="70">
        <v>467027</v>
      </c>
      <c r="H78" s="70">
        <v>3899330</v>
      </c>
    </row>
    <row r="79" spans="1:8" s="110" customFormat="1" ht="12.75" customHeight="1" x14ac:dyDescent="0.2">
      <c r="A79" s="235" t="s">
        <v>1685</v>
      </c>
      <c r="B79" s="98" t="s">
        <v>1686</v>
      </c>
      <c r="C79" s="70">
        <v>60414</v>
      </c>
      <c r="D79" s="70">
        <v>25080</v>
      </c>
      <c r="E79" s="70">
        <v>26</v>
      </c>
      <c r="F79" s="70">
        <v>1372</v>
      </c>
      <c r="G79" s="70">
        <v>1361</v>
      </c>
      <c r="H79" s="70">
        <v>32575</v>
      </c>
    </row>
    <row r="80" spans="1:8" ht="12.75" customHeight="1" x14ac:dyDescent="0.2">
      <c r="A80" s="235" t="s">
        <v>1687</v>
      </c>
      <c r="B80" s="98" t="s">
        <v>1688</v>
      </c>
      <c r="C80" s="70">
        <v>24106</v>
      </c>
      <c r="D80" s="70">
        <v>10325</v>
      </c>
      <c r="E80" s="70">
        <v>5479</v>
      </c>
      <c r="F80" s="70">
        <v>1444</v>
      </c>
      <c r="G80" s="206">
        <v>2690</v>
      </c>
      <c r="H80" s="70">
        <v>4168</v>
      </c>
    </row>
    <row r="81" spans="1:15" ht="12.75" customHeight="1" x14ac:dyDescent="0.2">
      <c r="A81" s="235" t="s">
        <v>1689</v>
      </c>
      <c r="B81" s="98" t="s">
        <v>1690</v>
      </c>
      <c r="C81" s="70">
        <v>4531420</v>
      </c>
      <c r="D81" s="70">
        <v>1385444</v>
      </c>
      <c r="E81" s="70">
        <v>2249460</v>
      </c>
      <c r="F81" s="70">
        <v>92221</v>
      </c>
      <c r="G81" s="70">
        <v>50576</v>
      </c>
      <c r="H81" s="70">
        <v>753719</v>
      </c>
    </row>
    <row r="82" spans="1:15" ht="12.75" customHeight="1" x14ac:dyDescent="0.2">
      <c r="A82" s="246"/>
      <c r="B82" s="210" t="s">
        <v>743</v>
      </c>
      <c r="C82" s="121">
        <v>1123745925</v>
      </c>
      <c r="D82" s="121">
        <v>648445818</v>
      </c>
      <c r="E82" s="121">
        <v>55583609</v>
      </c>
      <c r="F82" s="121">
        <v>113618443</v>
      </c>
      <c r="G82" s="121">
        <v>22372282</v>
      </c>
      <c r="H82" s="121">
        <v>283725773</v>
      </c>
    </row>
    <row r="83" spans="1:15" ht="12.75" customHeight="1" x14ac:dyDescent="0.2">
      <c r="A83" s="166" t="s">
        <v>659</v>
      </c>
      <c r="B83" s="237"/>
      <c r="C83" s="238"/>
      <c r="D83" s="238"/>
      <c r="E83" s="238"/>
      <c r="F83" s="238"/>
      <c r="G83" s="51"/>
      <c r="H83" s="70"/>
      <c r="I83" s="70"/>
      <c r="J83" s="70"/>
      <c r="K83" s="70"/>
      <c r="L83" s="70"/>
      <c r="M83" s="70"/>
      <c r="N83" s="70"/>
      <c r="O83" s="70"/>
    </row>
    <row r="84" spans="1:15" ht="26.25" customHeight="1" x14ac:dyDescent="0.2">
      <c r="A84" s="650" t="s">
        <v>2222</v>
      </c>
      <c r="B84" s="650"/>
      <c r="C84" s="650"/>
      <c r="D84" s="650"/>
      <c r="E84" s="650"/>
      <c r="F84" s="650"/>
      <c r="G84" s="650"/>
      <c r="H84" s="117"/>
    </row>
    <row r="85" spans="1:15" ht="12.75" customHeight="1" x14ac:dyDescent="0.2">
      <c r="A85" s="247"/>
    </row>
    <row r="86" spans="1:15" ht="12.75" customHeight="1" x14ac:dyDescent="0.2">
      <c r="A86" s="247"/>
    </row>
    <row r="87" spans="1:15" ht="12.75" customHeight="1" x14ac:dyDescent="0.2">
      <c r="A87" s="247"/>
    </row>
    <row r="88" spans="1:15" ht="12.75" customHeight="1" x14ac:dyDescent="0.2">
      <c r="A88" s="247"/>
    </row>
    <row r="89" spans="1:15" ht="12.75" customHeight="1" x14ac:dyDescent="0.2">
      <c r="A89" s="247"/>
    </row>
    <row r="90" spans="1:15" ht="12.75" customHeight="1" x14ac:dyDescent="0.2">
      <c r="A90" s="247"/>
    </row>
    <row r="91" spans="1:15" ht="12.75" customHeight="1" x14ac:dyDescent="0.2">
      <c r="A91" s="247"/>
    </row>
    <row r="92" spans="1:15" ht="12.75" customHeight="1" x14ac:dyDescent="0.2">
      <c r="A92" s="247"/>
    </row>
    <row r="93" spans="1:15" ht="12.75" customHeight="1" x14ac:dyDescent="0.2">
      <c r="A93" s="247"/>
    </row>
    <row r="94" spans="1:15" ht="12.75" customHeight="1" x14ac:dyDescent="0.2">
      <c r="A94" s="247"/>
    </row>
    <row r="95" spans="1:15" ht="12.75" customHeight="1" x14ac:dyDescent="0.2">
      <c r="A95" s="247"/>
    </row>
    <row r="96" spans="1:15" ht="12.75" customHeight="1" x14ac:dyDescent="0.2">
      <c r="A96" s="247"/>
    </row>
    <row r="97" spans="1:1" ht="12.75" customHeight="1" x14ac:dyDescent="0.2">
      <c r="A97" s="247"/>
    </row>
    <row r="98" spans="1:1" ht="12.75" customHeight="1" x14ac:dyDescent="0.2">
      <c r="A98" s="247"/>
    </row>
    <row r="99" spans="1:1" ht="12.75" customHeight="1" x14ac:dyDescent="0.2">
      <c r="A99" s="247"/>
    </row>
    <row r="100" spans="1:1" ht="12.75" customHeight="1" x14ac:dyDescent="0.2">
      <c r="A100" s="247"/>
    </row>
    <row r="101" spans="1:1" ht="12.75" customHeight="1" x14ac:dyDescent="0.2">
      <c r="A101" s="247"/>
    </row>
    <row r="102" spans="1:1" ht="12.75" customHeight="1" x14ac:dyDescent="0.2">
      <c r="A102" s="247"/>
    </row>
    <row r="103" spans="1:1" ht="12.75" customHeight="1" x14ac:dyDescent="0.2">
      <c r="A103" s="247"/>
    </row>
    <row r="104" spans="1:1" ht="12.75" customHeight="1" x14ac:dyDescent="0.2">
      <c r="A104" s="247"/>
    </row>
    <row r="105" spans="1:1" ht="12.75" customHeight="1" x14ac:dyDescent="0.2">
      <c r="A105" s="247"/>
    </row>
    <row r="106" spans="1:1" ht="12.75" customHeight="1" x14ac:dyDescent="0.2">
      <c r="A106" s="247"/>
    </row>
    <row r="107" spans="1:1" ht="12.75" customHeight="1" x14ac:dyDescent="0.2">
      <c r="A107" s="247"/>
    </row>
    <row r="108" spans="1:1" ht="12.75" customHeight="1" x14ac:dyDescent="0.2">
      <c r="A108" s="247"/>
    </row>
    <row r="109" spans="1:1" ht="12.75" customHeight="1" x14ac:dyDescent="0.2">
      <c r="A109" s="247"/>
    </row>
    <row r="110" spans="1:1" ht="12.75" customHeight="1" x14ac:dyDescent="0.2">
      <c r="A110" s="247"/>
    </row>
    <row r="111" spans="1:1" ht="12.75" customHeight="1" x14ac:dyDescent="0.2">
      <c r="A111" s="247"/>
    </row>
    <row r="112" spans="1:1" ht="12.75" customHeight="1" x14ac:dyDescent="0.2">
      <c r="A112" s="247"/>
    </row>
    <row r="113" spans="1:1" ht="12.75" customHeight="1" x14ac:dyDescent="0.2">
      <c r="A113" s="247"/>
    </row>
    <row r="114" spans="1:1" ht="12.75" customHeight="1" x14ac:dyDescent="0.2">
      <c r="A114" s="247"/>
    </row>
    <row r="115" spans="1:1" ht="12.75" customHeight="1" x14ac:dyDescent="0.2">
      <c r="A115" s="247"/>
    </row>
    <row r="116" spans="1:1" ht="12.75" customHeight="1" x14ac:dyDescent="0.2">
      <c r="A116" s="247"/>
    </row>
    <row r="117" spans="1:1" ht="12.75" customHeight="1" x14ac:dyDescent="0.2">
      <c r="A117" s="247"/>
    </row>
    <row r="118" spans="1:1" ht="12.75" customHeight="1" x14ac:dyDescent="0.2">
      <c r="A118" s="247"/>
    </row>
    <row r="119" spans="1:1" ht="12.75" customHeight="1" x14ac:dyDescent="0.2">
      <c r="A119" s="247"/>
    </row>
    <row r="120" spans="1:1" ht="12.75" customHeight="1" x14ac:dyDescent="0.2">
      <c r="A120" s="247"/>
    </row>
    <row r="121" spans="1:1" ht="12.75" customHeight="1" x14ac:dyDescent="0.2">
      <c r="A121" s="247"/>
    </row>
    <row r="122" spans="1:1" ht="12.75" customHeight="1" x14ac:dyDescent="0.2">
      <c r="A122" s="247"/>
    </row>
    <row r="123" spans="1:1" ht="12.75" customHeight="1" x14ac:dyDescent="0.2">
      <c r="A123" s="247"/>
    </row>
    <row r="124" spans="1:1" ht="12.75" customHeight="1" x14ac:dyDescent="0.2">
      <c r="A124" s="247"/>
    </row>
    <row r="125" spans="1:1" ht="12.75" customHeight="1" x14ac:dyDescent="0.2">
      <c r="A125" s="247"/>
    </row>
    <row r="126" spans="1:1" ht="12.75" customHeight="1" x14ac:dyDescent="0.2">
      <c r="A126" s="247"/>
    </row>
    <row r="127" spans="1:1" ht="12.75" customHeight="1" x14ac:dyDescent="0.2">
      <c r="A127" s="247"/>
    </row>
    <row r="128" spans="1:1" ht="12.75" customHeight="1" x14ac:dyDescent="0.2">
      <c r="A128" s="247"/>
    </row>
    <row r="129" spans="1:1" ht="12.75" customHeight="1" x14ac:dyDescent="0.2">
      <c r="A129" s="247"/>
    </row>
    <row r="130" spans="1:1" ht="12.75" customHeight="1" x14ac:dyDescent="0.2">
      <c r="A130" s="247"/>
    </row>
    <row r="131" spans="1:1" ht="12.75" customHeight="1" x14ac:dyDescent="0.2">
      <c r="A131" s="247"/>
    </row>
    <row r="132" spans="1:1" ht="12.75" customHeight="1" x14ac:dyDescent="0.2">
      <c r="A132" s="247"/>
    </row>
    <row r="133" spans="1:1" ht="12.75" customHeight="1" x14ac:dyDescent="0.2">
      <c r="A133" s="247"/>
    </row>
    <row r="134" spans="1:1" ht="12.75" customHeight="1" x14ac:dyDescent="0.2">
      <c r="A134" s="247"/>
    </row>
    <row r="135" spans="1:1" ht="12.75" customHeight="1" x14ac:dyDescent="0.2">
      <c r="A135" s="247"/>
    </row>
    <row r="136" spans="1:1" ht="12.75" customHeight="1" x14ac:dyDescent="0.2">
      <c r="A136" s="247"/>
    </row>
    <row r="137" spans="1:1" ht="12.75" customHeight="1" x14ac:dyDescent="0.2">
      <c r="A137" s="247"/>
    </row>
    <row r="138" spans="1:1" ht="12.75" customHeight="1" x14ac:dyDescent="0.2">
      <c r="A138" s="247"/>
    </row>
    <row r="139" spans="1:1" ht="12.75" customHeight="1" x14ac:dyDescent="0.2">
      <c r="A139" s="247"/>
    </row>
    <row r="140" spans="1:1" ht="12.75" customHeight="1" x14ac:dyDescent="0.2">
      <c r="A140" s="247"/>
    </row>
    <row r="141" spans="1:1" ht="12.75" customHeight="1" x14ac:dyDescent="0.2">
      <c r="A141" s="247"/>
    </row>
    <row r="142" spans="1:1" ht="12.75" customHeight="1" x14ac:dyDescent="0.2">
      <c r="A142" s="247"/>
    </row>
    <row r="143" spans="1:1" ht="12.75" customHeight="1" x14ac:dyDescent="0.2">
      <c r="A143" s="247"/>
    </row>
    <row r="144" spans="1:1" ht="12.75" customHeight="1" x14ac:dyDescent="0.2">
      <c r="A144" s="247"/>
    </row>
    <row r="145" spans="1:1" ht="12.75" customHeight="1" x14ac:dyDescent="0.2">
      <c r="A145" s="247"/>
    </row>
    <row r="146" spans="1:1" x14ac:dyDescent="0.2">
      <c r="A146" s="247"/>
    </row>
    <row r="147" spans="1:1" x14ac:dyDescent="0.2">
      <c r="A147" s="247"/>
    </row>
    <row r="148" spans="1:1" x14ac:dyDescent="0.2">
      <c r="A148" s="247"/>
    </row>
    <row r="149" spans="1:1" x14ac:dyDescent="0.2">
      <c r="A149" s="247"/>
    </row>
    <row r="150" spans="1:1" x14ac:dyDescent="0.2">
      <c r="A150" s="247"/>
    </row>
    <row r="151" spans="1:1" x14ac:dyDescent="0.2">
      <c r="A151" s="247"/>
    </row>
    <row r="152" spans="1:1" x14ac:dyDescent="0.2">
      <c r="A152" s="247"/>
    </row>
    <row r="153" spans="1:1" x14ac:dyDescent="0.2">
      <c r="A153" s="247"/>
    </row>
    <row r="154" spans="1:1" x14ac:dyDescent="0.2">
      <c r="A154" s="247"/>
    </row>
    <row r="155" spans="1:1" x14ac:dyDescent="0.2">
      <c r="A155" s="247"/>
    </row>
    <row r="156" spans="1:1" x14ac:dyDescent="0.2">
      <c r="A156" s="247"/>
    </row>
    <row r="157" spans="1:1" x14ac:dyDescent="0.2">
      <c r="A157" s="247"/>
    </row>
    <row r="158" spans="1:1" x14ac:dyDescent="0.2">
      <c r="A158" s="247"/>
    </row>
    <row r="159" spans="1:1" x14ac:dyDescent="0.2">
      <c r="A159" s="247"/>
    </row>
    <row r="160" spans="1:1" x14ac:dyDescent="0.2">
      <c r="A160" s="247"/>
    </row>
    <row r="161" spans="1:1" x14ac:dyDescent="0.2">
      <c r="A161" s="247"/>
    </row>
    <row r="162" spans="1:1" x14ac:dyDescent="0.2">
      <c r="A162" s="247"/>
    </row>
    <row r="163" spans="1:1" x14ac:dyDescent="0.2">
      <c r="A163" s="247"/>
    </row>
    <row r="164" spans="1:1" x14ac:dyDescent="0.2">
      <c r="A164" s="247"/>
    </row>
    <row r="165" spans="1:1" x14ac:dyDescent="0.2">
      <c r="A165" s="247"/>
    </row>
    <row r="166" spans="1:1" x14ac:dyDescent="0.2">
      <c r="A166" s="247"/>
    </row>
    <row r="167" spans="1:1" x14ac:dyDescent="0.2">
      <c r="A167" s="247"/>
    </row>
    <row r="168" spans="1:1" x14ac:dyDescent="0.2">
      <c r="A168" s="247"/>
    </row>
    <row r="169" spans="1:1" x14ac:dyDescent="0.2">
      <c r="A169" s="247"/>
    </row>
    <row r="170" spans="1:1" x14ac:dyDescent="0.2">
      <c r="A170" s="247"/>
    </row>
    <row r="171" spans="1:1" x14ac:dyDescent="0.2">
      <c r="A171" s="247"/>
    </row>
    <row r="172" spans="1:1" x14ac:dyDescent="0.2">
      <c r="A172" s="247"/>
    </row>
    <row r="173" spans="1:1" x14ac:dyDescent="0.2">
      <c r="A173" s="247"/>
    </row>
    <row r="174" spans="1:1" x14ac:dyDescent="0.2">
      <c r="A174" s="247"/>
    </row>
    <row r="175" spans="1:1" x14ac:dyDescent="0.2">
      <c r="A175" s="247"/>
    </row>
    <row r="176" spans="1:1" x14ac:dyDescent="0.2">
      <c r="A176" s="247"/>
    </row>
    <row r="177" spans="1:1" x14ac:dyDescent="0.2">
      <c r="A177" s="247"/>
    </row>
    <row r="178" spans="1:1" x14ac:dyDescent="0.2">
      <c r="A178" s="247"/>
    </row>
    <row r="179" spans="1:1" x14ac:dyDescent="0.2">
      <c r="A179" s="247"/>
    </row>
    <row r="180" spans="1:1" x14ac:dyDescent="0.2">
      <c r="A180" s="247"/>
    </row>
    <row r="181" spans="1:1" x14ac:dyDescent="0.2">
      <c r="A181" s="247"/>
    </row>
    <row r="182" spans="1:1" x14ac:dyDescent="0.2">
      <c r="A182" s="247"/>
    </row>
    <row r="183" spans="1:1" x14ac:dyDescent="0.2">
      <c r="A183" s="247"/>
    </row>
    <row r="184" spans="1:1" x14ac:dyDescent="0.2">
      <c r="A184" s="247"/>
    </row>
    <row r="185" spans="1:1" x14ac:dyDescent="0.2">
      <c r="A185" s="247"/>
    </row>
    <row r="186" spans="1:1" x14ac:dyDescent="0.2">
      <c r="A186" s="247"/>
    </row>
    <row r="187" spans="1:1" x14ac:dyDescent="0.2">
      <c r="A187" s="247"/>
    </row>
    <row r="188" spans="1:1" x14ac:dyDescent="0.2">
      <c r="A188" s="247"/>
    </row>
    <row r="189" spans="1:1" x14ac:dyDescent="0.2">
      <c r="A189" s="247"/>
    </row>
    <row r="190" spans="1:1" x14ac:dyDescent="0.2">
      <c r="A190" s="247"/>
    </row>
    <row r="191" spans="1:1" x14ac:dyDescent="0.2">
      <c r="A191" s="247"/>
    </row>
    <row r="192" spans="1:1" x14ac:dyDescent="0.2">
      <c r="A192" s="247"/>
    </row>
    <row r="193" spans="1:1" x14ac:dyDescent="0.2">
      <c r="A193" s="247"/>
    </row>
    <row r="194" spans="1:1" x14ac:dyDescent="0.2">
      <c r="A194" s="247"/>
    </row>
    <row r="195" spans="1:1" x14ac:dyDescent="0.2">
      <c r="A195" s="247"/>
    </row>
    <row r="196" spans="1:1" x14ac:dyDescent="0.2">
      <c r="A196" s="247"/>
    </row>
    <row r="197" spans="1:1" x14ac:dyDescent="0.2">
      <c r="A197" s="247"/>
    </row>
  </sheetData>
  <mergeCells count="14">
    <mergeCell ref="G6:G9"/>
    <mergeCell ref="H6:H9"/>
    <mergeCell ref="C10:H10"/>
    <mergeCell ref="A84:G84"/>
    <mergeCell ref="A1:H1"/>
    <mergeCell ref="A2:H2"/>
    <mergeCell ref="A3:H3"/>
    <mergeCell ref="A4:H4"/>
    <mergeCell ref="A6:A10"/>
    <mergeCell ref="B6:B10"/>
    <mergeCell ref="C6:C9"/>
    <mergeCell ref="D6:D9"/>
    <mergeCell ref="E6:E9"/>
    <mergeCell ref="F6:F9"/>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2014&amp;R&amp;"MetaNormalLF-Roman,Standard"&amp;8&amp;P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7"/>
  <sheetViews>
    <sheetView zoomScaleNormal="100" workbookViewId="0">
      <pane ySplit="10" topLeftCell="A11" activePane="bottomLeft" state="frozen"/>
      <selection pane="bottomLeft" sqref="A1:H1"/>
    </sheetView>
  </sheetViews>
  <sheetFormatPr baseColWidth="10" defaultColWidth="11.42578125" defaultRowHeight="12.75" x14ac:dyDescent="0.2"/>
  <cols>
    <col min="1" max="1" width="6.7109375" style="113" customWidth="1"/>
    <col min="2" max="2" width="55.7109375" style="113" customWidth="1"/>
    <col min="3" max="8" width="12.28515625" style="113" customWidth="1"/>
    <col min="9" max="16384" width="11.42578125" style="113"/>
  </cols>
  <sheetData>
    <row r="1" spans="1:8" s="108" customFormat="1" ht="19.5" customHeight="1" x14ac:dyDescent="0.2">
      <c r="A1" s="630" t="s">
        <v>1692</v>
      </c>
      <c r="B1" s="630"/>
      <c r="C1" s="630"/>
      <c r="D1" s="630"/>
      <c r="E1" s="630"/>
      <c r="F1" s="630"/>
      <c r="G1" s="630"/>
      <c r="H1" s="630"/>
    </row>
    <row r="2" spans="1:8" s="108" customFormat="1" ht="19.5" customHeight="1" x14ac:dyDescent="0.2">
      <c r="A2" s="630" t="s">
        <v>2221</v>
      </c>
      <c r="B2" s="630"/>
      <c r="C2" s="630"/>
      <c r="D2" s="630"/>
      <c r="E2" s="630"/>
      <c r="F2" s="630"/>
      <c r="G2" s="630"/>
      <c r="H2" s="630"/>
    </row>
    <row r="3" spans="1:8" s="108" customFormat="1" ht="19.5" customHeight="1" x14ac:dyDescent="0.25">
      <c r="A3" s="648" t="s">
        <v>1693</v>
      </c>
      <c r="B3" s="648"/>
      <c r="C3" s="648"/>
      <c r="D3" s="648"/>
      <c r="E3" s="648"/>
      <c r="F3" s="648"/>
      <c r="G3" s="648"/>
      <c r="H3" s="648"/>
    </row>
    <row r="4" spans="1:8" s="108" customFormat="1" ht="19.5" customHeight="1" x14ac:dyDescent="0.25">
      <c r="A4" s="648" t="s">
        <v>1702</v>
      </c>
      <c r="B4" s="648"/>
      <c r="C4" s="648"/>
      <c r="D4" s="648"/>
      <c r="E4" s="648"/>
      <c r="F4" s="648"/>
      <c r="G4" s="648"/>
      <c r="H4" s="648"/>
    </row>
    <row r="5" spans="1:8" s="108" customFormat="1" ht="19.5" customHeight="1" x14ac:dyDescent="0.2"/>
    <row r="6" spans="1:8" s="110" customFormat="1" ht="12.75" customHeight="1" x14ac:dyDescent="0.2">
      <c r="A6" s="621" t="s">
        <v>1695</v>
      </c>
      <c r="B6" s="624" t="s">
        <v>1232</v>
      </c>
      <c r="C6" s="624" t="s">
        <v>1696</v>
      </c>
      <c r="D6" s="624" t="s">
        <v>1697</v>
      </c>
      <c r="E6" s="671" t="s">
        <v>1698</v>
      </c>
      <c r="F6" s="671" t="s">
        <v>1699</v>
      </c>
      <c r="G6" s="671" t="s">
        <v>1700</v>
      </c>
      <c r="H6" s="653" t="s">
        <v>1701</v>
      </c>
    </row>
    <row r="7" spans="1:8" s="110" customFormat="1" ht="12.75" customHeight="1" x14ac:dyDescent="0.2">
      <c r="A7" s="622"/>
      <c r="B7" s="647"/>
      <c r="C7" s="647"/>
      <c r="D7" s="647"/>
      <c r="E7" s="674"/>
      <c r="F7" s="674"/>
      <c r="G7" s="674"/>
      <c r="H7" s="658"/>
    </row>
    <row r="8" spans="1:8" s="110" customFormat="1" ht="12.75" customHeight="1" x14ac:dyDescent="0.2">
      <c r="A8" s="622"/>
      <c r="B8" s="647"/>
      <c r="C8" s="647"/>
      <c r="D8" s="647"/>
      <c r="E8" s="674"/>
      <c r="F8" s="674"/>
      <c r="G8" s="674"/>
      <c r="H8" s="658"/>
    </row>
    <row r="9" spans="1:8" s="110" customFormat="1" ht="12.75" customHeight="1" x14ac:dyDescent="0.2">
      <c r="A9" s="622"/>
      <c r="B9" s="647"/>
      <c r="C9" s="625"/>
      <c r="D9" s="625"/>
      <c r="E9" s="675"/>
      <c r="F9" s="675"/>
      <c r="G9" s="675"/>
      <c r="H9" s="655"/>
    </row>
    <row r="10" spans="1:8" s="110" customFormat="1" ht="12.75" customHeight="1" x14ac:dyDescent="0.2">
      <c r="A10" s="623"/>
      <c r="B10" s="625"/>
      <c r="C10" s="613" t="s">
        <v>662</v>
      </c>
      <c r="D10" s="614"/>
      <c r="E10" s="614"/>
      <c r="F10" s="614"/>
      <c r="G10" s="614"/>
      <c r="H10" s="614"/>
    </row>
    <row r="11" spans="1:8" ht="12.75" customHeight="1" x14ac:dyDescent="0.2">
      <c r="A11" s="156"/>
      <c r="B11" s="230"/>
      <c r="C11" s="244"/>
      <c r="D11" s="244"/>
      <c r="E11" s="88"/>
      <c r="F11" s="142"/>
      <c r="G11" s="142"/>
      <c r="H11" s="142"/>
    </row>
    <row r="12" spans="1:8" ht="12.75" customHeight="1" x14ac:dyDescent="0.2">
      <c r="A12" s="231">
        <v>0</v>
      </c>
      <c r="B12" s="98" t="s">
        <v>1620</v>
      </c>
      <c r="C12" s="70">
        <v>1659166</v>
      </c>
      <c r="D12" s="70">
        <v>1636249</v>
      </c>
      <c r="E12" s="70">
        <v>7343</v>
      </c>
      <c r="F12" s="70">
        <v>8650</v>
      </c>
      <c r="G12" s="70">
        <v>1076</v>
      </c>
      <c r="H12" s="70">
        <v>5848</v>
      </c>
    </row>
    <row r="13" spans="1:8" ht="12.75" customHeight="1" x14ac:dyDescent="0.2">
      <c r="A13" s="231">
        <v>1</v>
      </c>
      <c r="B13" s="98" t="s">
        <v>1621</v>
      </c>
      <c r="C13" s="70">
        <v>6882956</v>
      </c>
      <c r="D13" s="70">
        <v>5723308</v>
      </c>
      <c r="E13" s="70">
        <v>25865</v>
      </c>
      <c r="F13" s="70">
        <v>59889</v>
      </c>
      <c r="G13" s="70">
        <v>110370</v>
      </c>
      <c r="H13" s="70">
        <v>963524</v>
      </c>
    </row>
    <row r="14" spans="1:8" ht="12.75" customHeight="1" x14ac:dyDescent="0.2">
      <c r="A14" s="231">
        <v>2</v>
      </c>
      <c r="B14" s="98" t="s">
        <v>1622</v>
      </c>
      <c r="C14" s="70">
        <v>6733990</v>
      </c>
      <c r="D14" s="70">
        <v>6451814</v>
      </c>
      <c r="E14" s="70">
        <v>253075</v>
      </c>
      <c r="F14" s="70">
        <v>6311</v>
      </c>
      <c r="G14" s="70">
        <v>85</v>
      </c>
      <c r="H14" s="70">
        <v>22705</v>
      </c>
    </row>
    <row r="15" spans="1:8" ht="12.75" customHeight="1" x14ac:dyDescent="0.2">
      <c r="A15" s="231">
        <v>3</v>
      </c>
      <c r="B15" s="98" t="s">
        <v>1623</v>
      </c>
      <c r="C15" s="70">
        <v>4268164</v>
      </c>
      <c r="D15" s="70">
        <v>2164770</v>
      </c>
      <c r="E15" s="70">
        <v>556997</v>
      </c>
      <c r="F15" s="70">
        <v>197972</v>
      </c>
      <c r="G15" s="70">
        <v>359560</v>
      </c>
      <c r="H15" s="70">
        <v>988865</v>
      </c>
    </row>
    <row r="16" spans="1:8" ht="12.75" customHeight="1" x14ac:dyDescent="0.2">
      <c r="A16" s="231">
        <v>4</v>
      </c>
      <c r="B16" s="98" t="s">
        <v>1624</v>
      </c>
      <c r="C16" s="70">
        <v>5125321</v>
      </c>
      <c r="D16" s="70">
        <v>4627364</v>
      </c>
      <c r="E16" s="70">
        <v>63190</v>
      </c>
      <c r="F16" s="70">
        <v>76959</v>
      </c>
      <c r="G16" s="70">
        <v>54880</v>
      </c>
      <c r="H16" s="70">
        <v>302928</v>
      </c>
    </row>
    <row r="17" spans="1:8" ht="12.75" customHeight="1" x14ac:dyDescent="0.2">
      <c r="A17" s="233">
        <v>5</v>
      </c>
      <c r="B17" s="234" t="s">
        <v>1625</v>
      </c>
      <c r="C17" s="70">
        <v>16369739</v>
      </c>
      <c r="D17" s="70">
        <v>10394105</v>
      </c>
      <c r="E17" s="70">
        <v>27855</v>
      </c>
      <c r="F17" s="70">
        <v>873785</v>
      </c>
      <c r="G17" s="70">
        <v>197421</v>
      </c>
      <c r="H17" s="70">
        <v>4876573</v>
      </c>
    </row>
    <row r="18" spans="1:8" ht="12.75" customHeight="1" x14ac:dyDescent="0.2">
      <c r="A18" s="231">
        <v>6</v>
      </c>
      <c r="B18" s="98" t="s">
        <v>1626</v>
      </c>
      <c r="C18" s="70">
        <v>1801454</v>
      </c>
      <c r="D18" s="70">
        <v>1394578</v>
      </c>
      <c r="E18" s="70">
        <v>49574</v>
      </c>
      <c r="F18" s="70">
        <v>80496</v>
      </c>
      <c r="G18" s="70">
        <v>27471</v>
      </c>
      <c r="H18" s="70">
        <v>249335</v>
      </c>
    </row>
    <row r="19" spans="1:8" ht="12.75" customHeight="1" x14ac:dyDescent="0.2">
      <c r="A19" s="231">
        <v>7</v>
      </c>
      <c r="B19" s="98" t="s">
        <v>1627</v>
      </c>
      <c r="C19" s="70">
        <v>7876784</v>
      </c>
      <c r="D19" s="70">
        <v>3014665</v>
      </c>
      <c r="E19" s="70">
        <v>528637</v>
      </c>
      <c r="F19" s="70">
        <v>46359</v>
      </c>
      <c r="G19" s="70">
        <v>724255</v>
      </c>
      <c r="H19" s="70">
        <v>3562868</v>
      </c>
    </row>
    <row r="20" spans="1:8" ht="12.75" customHeight="1" x14ac:dyDescent="0.2">
      <c r="A20" s="231">
        <v>8</v>
      </c>
      <c r="B20" s="98" t="s">
        <v>1628</v>
      </c>
      <c r="C20" s="70">
        <v>3474237</v>
      </c>
      <c r="D20" s="70">
        <v>1928052</v>
      </c>
      <c r="E20" s="70">
        <v>149909</v>
      </c>
      <c r="F20" s="70">
        <v>77841</v>
      </c>
      <c r="G20" s="70">
        <v>81584</v>
      </c>
      <c r="H20" s="70">
        <v>1236851</v>
      </c>
    </row>
    <row r="21" spans="1:8" ht="12.75" customHeight="1" x14ac:dyDescent="0.2">
      <c r="A21" s="231">
        <v>9</v>
      </c>
      <c r="B21" s="98" t="s">
        <v>1629</v>
      </c>
      <c r="C21" s="70">
        <v>2970152</v>
      </c>
      <c r="D21" s="70">
        <v>2298035</v>
      </c>
      <c r="E21" s="70">
        <v>340595</v>
      </c>
      <c r="F21" s="70">
        <v>82114</v>
      </c>
      <c r="G21" s="70">
        <v>84970</v>
      </c>
      <c r="H21" s="70">
        <v>164438</v>
      </c>
    </row>
    <row r="22" spans="1:8" ht="12.75" customHeight="1" x14ac:dyDescent="0.2">
      <c r="A22" s="235">
        <v>11</v>
      </c>
      <c r="B22" s="98" t="s">
        <v>1241</v>
      </c>
      <c r="C22" s="70">
        <v>5347090</v>
      </c>
      <c r="D22" s="70">
        <v>4445680</v>
      </c>
      <c r="E22" s="70">
        <v>98328</v>
      </c>
      <c r="F22" s="70">
        <v>427218</v>
      </c>
      <c r="G22" s="70">
        <v>3649</v>
      </c>
      <c r="H22" s="70">
        <v>372215</v>
      </c>
    </row>
    <row r="23" spans="1:8" ht="12.75" customHeight="1" x14ac:dyDescent="0.2">
      <c r="A23" s="235">
        <v>12</v>
      </c>
      <c r="B23" s="98" t="s">
        <v>1630</v>
      </c>
      <c r="C23" s="70">
        <v>1750716</v>
      </c>
      <c r="D23" s="70">
        <v>988578</v>
      </c>
      <c r="E23" s="70">
        <v>10558</v>
      </c>
      <c r="F23" s="70">
        <v>123959</v>
      </c>
      <c r="G23" s="70">
        <v>53798</v>
      </c>
      <c r="H23" s="70">
        <v>573823</v>
      </c>
    </row>
    <row r="24" spans="1:8" ht="12.75" customHeight="1" x14ac:dyDescent="0.2">
      <c r="A24" s="235">
        <v>21</v>
      </c>
      <c r="B24" s="98" t="s">
        <v>1631</v>
      </c>
      <c r="C24" s="70">
        <v>255403</v>
      </c>
      <c r="D24" s="70">
        <v>196985</v>
      </c>
      <c r="E24" s="70">
        <v>3298</v>
      </c>
      <c r="F24" s="70">
        <v>33123</v>
      </c>
      <c r="G24" s="70">
        <v>8312</v>
      </c>
      <c r="H24" s="70">
        <v>13685</v>
      </c>
    </row>
    <row r="25" spans="1:8" ht="12.75" customHeight="1" x14ac:dyDescent="0.2">
      <c r="A25" s="235">
        <v>22</v>
      </c>
      <c r="B25" s="98" t="s">
        <v>1632</v>
      </c>
      <c r="C25" s="70">
        <v>3829660</v>
      </c>
      <c r="D25" s="70">
        <v>1852185</v>
      </c>
      <c r="E25" s="70">
        <v>384</v>
      </c>
      <c r="F25" s="70">
        <v>614066</v>
      </c>
      <c r="G25" s="70">
        <v>1444</v>
      </c>
      <c r="H25" s="70">
        <v>1361581</v>
      </c>
    </row>
    <row r="26" spans="1:8" ht="12.75" customHeight="1" x14ac:dyDescent="0.2">
      <c r="A26" s="235">
        <v>23</v>
      </c>
      <c r="B26" s="98" t="s">
        <v>1633</v>
      </c>
      <c r="C26" s="70">
        <v>1763552</v>
      </c>
      <c r="D26" s="70">
        <v>749464</v>
      </c>
      <c r="E26" s="70">
        <v>2113</v>
      </c>
      <c r="F26" s="70">
        <v>136289</v>
      </c>
      <c r="G26" s="70">
        <v>484239</v>
      </c>
      <c r="H26" s="70">
        <v>391447</v>
      </c>
    </row>
    <row r="27" spans="1:8" ht="12.75" customHeight="1" x14ac:dyDescent="0.2">
      <c r="A27" s="235">
        <v>24</v>
      </c>
      <c r="B27" s="98" t="s">
        <v>1634</v>
      </c>
      <c r="C27" s="70">
        <v>2309379</v>
      </c>
      <c r="D27" s="70">
        <v>1711555</v>
      </c>
      <c r="E27" s="70">
        <v>72351</v>
      </c>
      <c r="F27" s="70">
        <v>76429</v>
      </c>
      <c r="G27" s="70">
        <v>69074</v>
      </c>
      <c r="H27" s="70">
        <v>379970</v>
      </c>
    </row>
    <row r="28" spans="1:8" ht="12.75" customHeight="1" x14ac:dyDescent="0.2">
      <c r="A28" s="235">
        <v>25</v>
      </c>
      <c r="B28" s="98" t="s">
        <v>1635</v>
      </c>
      <c r="C28" s="70">
        <v>3273306</v>
      </c>
      <c r="D28" s="70">
        <v>2147278</v>
      </c>
      <c r="E28" s="70">
        <v>95695</v>
      </c>
      <c r="F28" s="70">
        <v>327495</v>
      </c>
      <c r="G28" s="70">
        <v>22985</v>
      </c>
      <c r="H28" s="70">
        <v>679853</v>
      </c>
    </row>
    <row r="29" spans="1:8" ht="12.75" customHeight="1" x14ac:dyDescent="0.2">
      <c r="A29" s="235">
        <v>26</v>
      </c>
      <c r="B29" s="98" t="s">
        <v>1636</v>
      </c>
      <c r="C29" s="70">
        <v>1214234</v>
      </c>
      <c r="D29" s="70">
        <v>626654</v>
      </c>
      <c r="E29" s="70">
        <v>24871</v>
      </c>
      <c r="F29" s="70">
        <v>35210</v>
      </c>
      <c r="G29" s="70">
        <v>30383</v>
      </c>
      <c r="H29" s="70">
        <v>497116</v>
      </c>
    </row>
    <row r="30" spans="1:8" ht="12.75" customHeight="1" x14ac:dyDescent="0.2">
      <c r="A30" s="235">
        <v>27</v>
      </c>
      <c r="B30" s="98" t="s">
        <v>1637</v>
      </c>
      <c r="C30" s="70">
        <v>1537675</v>
      </c>
      <c r="D30" s="70">
        <v>927343</v>
      </c>
      <c r="E30" s="70">
        <v>158160</v>
      </c>
      <c r="F30" s="70">
        <v>100648</v>
      </c>
      <c r="G30" s="70">
        <v>5029</v>
      </c>
      <c r="H30" s="70">
        <v>346495</v>
      </c>
    </row>
    <row r="31" spans="1:8" ht="12.75" customHeight="1" x14ac:dyDescent="0.2">
      <c r="A31" s="235">
        <v>28</v>
      </c>
      <c r="B31" s="98" t="s">
        <v>1638</v>
      </c>
      <c r="C31" s="70">
        <v>15111402</v>
      </c>
      <c r="D31" s="70">
        <v>6444350</v>
      </c>
      <c r="E31" s="70">
        <v>631781</v>
      </c>
      <c r="F31" s="70">
        <v>1557382</v>
      </c>
      <c r="G31" s="70">
        <v>130724</v>
      </c>
      <c r="H31" s="70">
        <v>6347165</v>
      </c>
    </row>
    <row r="32" spans="1:8" ht="12.75" customHeight="1" x14ac:dyDescent="0.2">
      <c r="A32" s="235">
        <v>29</v>
      </c>
      <c r="B32" s="98" t="s">
        <v>1639</v>
      </c>
      <c r="C32" s="70">
        <v>4184449</v>
      </c>
      <c r="D32" s="70">
        <v>3162268</v>
      </c>
      <c r="E32" s="70">
        <v>62586</v>
      </c>
      <c r="F32" s="70">
        <v>71024</v>
      </c>
      <c r="G32" s="70">
        <v>29271</v>
      </c>
      <c r="H32" s="70">
        <v>859300</v>
      </c>
    </row>
    <row r="33" spans="1:8" ht="12.75" customHeight="1" x14ac:dyDescent="0.2">
      <c r="A33" s="235">
        <v>32</v>
      </c>
      <c r="B33" s="98" t="s">
        <v>1640</v>
      </c>
      <c r="C33" s="70">
        <v>4753147</v>
      </c>
      <c r="D33" s="70">
        <v>1359892</v>
      </c>
      <c r="E33" s="70">
        <v>28937</v>
      </c>
      <c r="F33" s="70">
        <v>966057</v>
      </c>
      <c r="G33" s="206" t="s">
        <v>832</v>
      </c>
      <c r="H33" s="70">
        <v>2398261</v>
      </c>
    </row>
    <row r="34" spans="1:8" ht="12.75" customHeight="1" x14ac:dyDescent="0.2">
      <c r="A34" s="235">
        <v>33</v>
      </c>
      <c r="B34" s="98" t="s">
        <v>1641</v>
      </c>
      <c r="C34" s="70">
        <v>76634083</v>
      </c>
      <c r="D34" s="70">
        <v>29505266</v>
      </c>
      <c r="E34" s="70">
        <v>6145143</v>
      </c>
      <c r="F34" s="70">
        <v>601305</v>
      </c>
      <c r="G34" s="70">
        <v>47516</v>
      </c>
      <c r="H34" s="70">
        <v>40334853</v>
      </c>
    </row>
    <row r="35" spans="1:8" ht="12.75" customHeight="1" x14ac:dyDescent="0.2">
      <c r="A35" s="235">
        <v>34</v>
      </c>
      <c r="B35" s="98" t="s">
        <v>1642</v>
      </c>
      <c r="C35" s="70">
        <v>28443888</v>
      </c>
      <c r="D35" s="70">
        <v>8963811</v>
      </c>
      <c r="E35" s="70">
        <v>8275395</v>
      </c>
      <c r="F35" s="70">
        <v>16107</v>
      </c>
      <c r="G35" s="206" t="s">
        <v>832</v>
      </c>
      <c r="H35" s="70">
        <v>11188575</v>
      </c>
    </row>
    <row r="36" spans="1:8" ht="12.75" customHeight="1" x14ac:dyDescent="0.2">
      <c r="A36" s="235">
        <v>35</v>
      </c>
      <c r="B36" s="98" t="s">
        <v>1643</v>
      </c>
      <c r="C36" s="206">
        <v>1707628</v>
      </c>
      <c r="D36" s="206">
        <v>1484532</v>
      </c>
      <c r="E36" s="206">
        <v>223097</v>
      </c>
      <c r="F36" s="206" t="s">
        <v>832</v>
      </c>
      <c r="G36" s="206" t="s">
        <v>832</v>
      </c>
      <c r="H36" s="206" t="s">
        <v>832</v>
      </c>
    </row>
    <row r="37" spans="1:8" ht="12.75" customHeight="1" x14ac:dyDescent="0.2">
      <c r="A37" s="235">
        <v>41</v>
      </c>
      <c r="B37" s="98" t="s">
        <v>1644</v>
      </c>
      <c r="C37" s="70">
        <v>145551</v>
      </c>
      <c r="D37" s="70">
        <v>111353</v>
      </c>
      <c r="E37" s="70">
        <v>4960</v>
      </c>
      <c r="F37" s="70">
        <v>999</v>
      </c>
      <c r="G37" s="70">
        <v>5517</v>
      </c>
      <c r="H37" s="70">
        <v>22722</v>
      </c>
    </row>
    <row r="38" spans="1:8" ht="12.75" customHeight="1" x14ac:dyDescent="0.2">
      <c r="A38" s="235">
        <v>42</v>
      </c>
      <c r="B38" s="98" t="s">
        <v>1645</v>
      </c>
      <c r="C38" s="70">
        <v>2496811</v>
      </c>
      <c r="D38" s="70">
        <v>1446819</v>
      </c>
      <c r="E38" s="70">
        <v>2306</v>
      </c>
      <c r="F38" s="70">
        <v>18841</v>
      </c>
      <c r="G38" s="70">
        <v>663174</v>
      </c>
      <c r="H38" s="70">
        <v>365671</v>
      </c>
    </row>
    <row r="39" spans="1:8" ht="12.75" customHeight="1" x14ac:dyDescent="0.2">
      <c r="A39" s="235">
        <v>43</v>
      </c>
      <c r="B39" s="98" t="s">
        <v>1646</v>
      </c>
      <c r="C39" s="70">
        <v>511550</v>
      </c>
      <c r="D39" s="70">
        <v>357010</v>
      </c>
      <c r="E39" s="70">
        <v>8978</v>
      </c>
      <c r="F39" s="70">
        <v>20568</v>
      </c>
      <c r="G39" s="70">
        <v>56415</v>
      </c>
      <c r="H39" s="70">
        <v>68579</v>
      </c>
    </row>
    <row r="40" spans="1:8" ht="12.75" customHeight="1" x14ac:dyDescent="0.2">
      <c r="A40" s="235">
        <v>51</v>
      </c>
      <c r="B40" s="98" t="s">
        <v>1647</v>
      </c>
      <c r="C40" s="70">
        <v>24378385</v>
      </c>
      <c r="D40" s="70">
        <v>13986797</v>
      </c>
      <c r="E40" s="70">
        <v>3363628</v>
      </c>
      <c r="F40" s="70">
        <v>1541555</v>
      </c>
      <c r="G40" s="70">
        <v>1826024</v>
      </c>
      <c r="H40" s="70">
        <v>3660381</v>
      </c>
    </row>
    <row r="41" spans="1:8" ht="12.75" customHeight="1" x14ac:dyDescent="0.2">
      <c r="A41" s="235">
        <v>52</v>
      </c>
      <c r="B41" s="98" t="s">
        <v>1301</v>
      </c>
      <c r="C41" s="70">
        <v>5817585</v>
      </c>
      <c r="D41" s="70">
        <v>3470456</v>
      </c>
      <c r="E41" s="70">
        <v>214263</v>
      </c>
      <c r="F41" s="70">
        <v>513443</v>
      </c>
      <c r="G41" s="70">
        <v>52079</v>
      </c>
      <c r="H41" s="70">
        <v>1567344</v>
      </c>
    </row>
    <row r="42" spans="1:8" ht="12.75" customHeight="1" x14ac:dyDescent="0.2">
      <c r="A42" s="235">
        <v>53</v>
      </c>
      <c r="B42" s="98" t="s">
        <v>1648</v>
      </c>
      <c r="C42" s="70">
        <v>3952111</v>
      </c>
      <c r="D42" s="70">
        <v>2449082</v>
      </c>
      <c r="E42" s="70">
        <v>533819</v>
      </c>
      <c r="F42" s="70">
        <v>268046</v>
      </c>
      <c r="G42" s="70">
        <v>44846</v>
      </c>
      <c r="H42" s="70">
        <v>656318</v>
      </c>
    </row>
    <row r="43" spans="1:8" ht="12.75" customHeight="1" x14ac:dyDescent="0.2">
      <c r="A43" s="235">
        <v>54</v>
      </c>
      <c r="B43" s="98" t="s">
        <v>1649</v>
      </c>
      <c r="C43" s="70">
        <v>37835466</v>
      </c>
      <c r="D43" s="70">
        <v>23132949</v>
      </c>
      <c r="E43" s="70">
        <v>6953674</v>
      </c>
      <c r="F43" s="70">
        <v>5931353</v>
      </c>
      <c r="G43" s="70">
        <v>190573</v>
      </c>
      <c r="H43" s="70">
        <v>1626917</v>
      </c>
    </row>
    <row r="44" spans="1:8" ht="12.75" customHeight="1" x14ac:dyDescent="0.2">
      <c r="A44" s="235">
        <v>55</v>
      </c>
      <c r="B44" s="98" t="s">
        <v>1650</v>
      </c>
      <c r="C44" s="70">
        <v>7471474</v>
      </c>
      <c r="D44" s="70">
        <v>5626635</v>
      </c>
      <c r="E44" s="70">
        <v>802276</v>
      </c>
      <c r="F44" s="70">
        <v>551035</v>
      </c>
      <c r="G44" s="70">
        <v>31978</v>
      </c>
      <c r="H44" s="70">
        <v>459550</v>
      </c>
    </row>
    <row r="45" spans="1:8" ht="12.75" customHeight="1" x14ac:dyDescent="0.2">
      <c r="A45" s="235">
        <v>56</v>
      </c>
      <c r="B45" s="98" t="s">
        <v>1651</v>
      </c>
      <c r="C45" s="70">
        <v>1362634</v>
      </c>
      <c r="D45" s="70">
        <v>1155808</v>
      </c>
      <c r="E45" s="70">
        <v>6510</v>
      </c>
      <c r="F45" s="70">
        <v>2340</v>
      </c>
      <c r="G45" s="70">
        <v>1</v>
      </c>
      <c r="H45" s="70">
        <v>197975</v>
      </c>
    </row>
    <row r="46" spans="1:8" ht="12.75" customHeight="1" x14ac:dyDescent="0.2">
      <c r="A46" s="235">
        <v>57</v>
      </c>
      <c r="B46" s="98" t="s">
        <v>1652</v>
      </c>
      <c r="C46" s="70">
        <v>15977470</v>
      </c>
      <c r="D46" s="70">
        <v>13180618</v>
      </c>
      <c r="E46" s="70">
        <v>743831</v>
      </c>
      <c r="F46" s="70">
        <v>718133</v>
      </c>
      <c r="G46" s="70">
        <v>96315</v>
      </c>
      <c r="H46" s="70">
        <v>1238573</v>
      </c>
    </row>
    <row r="47" spans="1:8" ht="12.75" customHeight="1" x14ac:dyDescent="0.2">
      <c r="A47" s="235">
        <v>58</v>
      </c>
      <c r="B47" s="98" t="s">
        <v>1653</v>
      </c>
      <c r="C47" s="70">
        <v>6734722</v>
      </c>
      <c r="D47" s="70">
        <v>4678425</v>
      </c>
      <c r="E47" s="70">
        <v>713138</v>
      </c>
      <c r="F47" s="70">
        <v>496391</v>
      </c>
      <c r="G47" s="70">
        <v>38286</v>
      </c>
      <c r="H47" s="70">
        <v>808482</v>
      </c>
    </row>
    <row r="48" spans="1:8" ht="12.75" customHeight="1" x14ac:dyDescent="0.2">
      <c r="A48" s="235">
        <v>59</v>
      </c>
      <c r="B48" s="98" t="s">
        <v>1654</v>
      </c>
      <c r="C48" s="70">
        <v>13400956</v>
      </c>
      <c r="D48" s="70">
        <v>8188273</v>
      </c>
      <c r="E48" s="70">
        <v>753002</v>
      </c>
      <c r="F48" s="70">
        <v>1874270</v>
      </c>
      <c r="G48" s="70">
        <v>305188</v>
      </c>
      <c r="H48" s="70">
        <v>2280223</v>
      </c>
    </row>
    <row r="49" spans="1:8" ht="12.75" customHeight="1" x14ac:dyDescent="0.2">
      <c r="A49" s="235">
        <v>60</v>
      </c>
      <c r="B49" s="98" t="s">
        <v>1655</v>
      </c>
      <c r="C49" s="206">
        <v>5307</v>
      </c>
      <c r="D49" s="206">
        <v>5307</v>
      </c>
      <c r="E49" s="206" t="s">
        <v>832</v>
      </c>
      <c r="F49" s="206" t="s">
        <v>832</v>
      </c>
      <c r="G49" s="206" t="s">
        <v>832</v>
      </c>
      <c r="H49" s="206" t="s">
        <v>832</v>
      </c>
    </row>
    <row r="50" spans="1:8" ht="12.75" customHeight="1" x14ac:dyDescent="0.2">
      <c r="A50" s="235">
        <v>61</v>
      </c>
      <c r="B50" s="98" t="s">
        <v>1656</v>
      </c>
      <c r="C50" s="70">
        <v>937499</v>
      </c>
      <c r="D50" s="70">
        <v>513648</v>
      </c>
      <c r="E50" s="70">
        <v>5046</v>
      </c>
      <c r="F50" s="70">
        <v>24230</v>
      </c>
      <c r="G50" s="70">
        <v>32737</v>
      </c>
      <c r="H50" s="70">
        <v>361838</v>
      </c>
    </row>
    <row r="51" spans="1:8" ht="12.75" customHeight="1" x14ac:dyDescent="0.2">
      <c r="A51" s="235">
        <v>62</v>
      </c>
      <c r="B51" s="98" t="s">
        <v>1657</v>
      </c>
      <c r="C51" s="70">
        <v>10306870</v>
      </c>
      <c r="D51" s="70">
        <v>7785134</v>
      </c>
      <c r="E51" s="70">
        <v>126055</v>
      </c>
      <c r="F51" s="70">
        <v>238501</v>
      </c>
      <c r="G51" s="70">
        <v>334290</v>
      </c>
      <c r="H51" s="70">
        <v>1822890</v>
      </c>
    </row>
    <row r="52" spans="1:8" ht="12.75" customHeight="1" x14ac:dyDescent="0.2">
      <c r="A52" s="235">
        <v>63</v>
      </c>
      <c r="B52" s="98" t="s">
        <v>1658</v>
      </c>
      <c r="C52" s="70">
        <v>4179510</v>
      </c>
      <c r="D52" s="70">
        <v>3066718</v>
      </c>
      <c r="E52" s="70">
        <v>196575</v>
      </c>
      <c r="F52" s="70">
        <v>31002</v>
      </c>
      <c r="G52" s="70">
        <v>110425</v>
      </c>
      <c r="H52" s="70">
        <v>774790</v>
      </c>
    </row>
    <row r="53" spans="1:8" ht="12.75" customHeight="1" x14ac:dyDescent="0.2">
      <c r="A53" s="235">
        <v>64</v>
      </c>
      <c r="B53" s="98" t="s">
        <v>2169</v>
      </c>
      <c r="C53" s="70">
        <v>11678742</v>
      </c>
      <c r="D53" s="70">
        <v>10171588</v>
      </c>
      <c r="E53" s="70">
        <v>662716</v>
      </c>
      <c r="F53" s="70">
        <v>231352</v>
      </c>
      <c r="G53" s="70">
        <v>33444</v>
      </c>
      <c r="H53" s="70">
        <v>579642</v>
      </c>
    </row>
    <row r="54" spans="1:8" ht="12.75" customHeight="1" x14ac:dyDescent="0.2">
      <c r="A54" s="235">
        <v>65</v>
      </c>
      <c r="B54" s="98" t="s">
        <v>1660</v>
      </c>
      <c r="C54" s="70">
        <v>10919004</v>
      </c>
      <c r="D54" s="70">
        <v>5645561</v>
      </c>
      <c r="E54" s="70">
        <v>463887</v>
      </c>
      <c r="F54" s="70">
        <v>291461</v>
      </c>
      <c r="G54" s="70">
        <v>216873</v>
      </c>
      <c r="H54" s="70">
        <v>4301222</v>
      </c>
    </row>
    <row r="55" spans="1:8" ht="12.75" customHeight="1" x14ac:dyDescent="0.2">
      <c r="A55" s="235">
        <v>66</v>
      </c>
      <c r="B55" s="98" t="s">
        <v>1661</v>
      </c>
      <c r="C55" s="70">
        <v>8652359</v>
      </c>
      <c r="D55" s="70">
        <v>5467637</v>
      </c>
      <c r="E55" s="70">
        <v>334498</v>
      </c>
      <c r="F55" s="70">
        <v>725732</v>
      </c>
      <c r="G55" s="70">
        <v>135571</v>
      </c>
      <c r="H55" s="70">
        <v>1988921</v>
      </c>
    </row>
    <row r="56" spans="1:8" ht="12.75" customHeight="1" x14ac:dyDescent="0.2">
      <c r="A56" s="235">
        <v>67</v>
      </c>
      <c r="B56" s="98" t="s">
        <v>1662</v>
      </c>
      <c r="C56" s="70">
        <v>24041858</v>
      </c>
      <c r="D56" s="70">
        <v>19751685</v>
      </c>
      <c r="E56" s="70">
        <v>853516</v>
      </c>
      <c r="F56" s="70">
        <v>320913</v>
      </c>
      <c r="G56" s="70">
        <v>48244</v>
      </c>
      <c r="H56" s="70">
        <v>3067500</v>
      </c>
    </row>
    <row r="57" spans="1:8" ht="12.75" customHeight="1" x14ac:dyDescent="0.2">
      <c r="A57" s="235">
        <v>68</v>
      </c>
      <c r="B57" s="98" t="s">
        <v>1663</v>
      </c>
      <c r="C57" s="70">
        <v>22434916</v>
      </c>
      <c r="D57" s="70">
        <v>13587037</v>
      </c>
      <c r="E57" s="70">
        <v>2343770</v>
      </c>
      <c r="F57" s="70">
        <v>690939</v>
      </c>
      <c r="G57" s="70">
        <v>104720</v>
      </c>
      <c r="H57" s="70">
        <v>5708450</v>
      </c>
    </row>
    <row r="58" spans="1:8" ht="12.75" customHeight="1" x14ac:dyDescent="0.2">
      <c r="A58" s="235">
        <v>69</v>
      </c>
      <c r="B58" s="98" t="s">
        <v>1664</v>
      </c>
      <c r="C58" s="70">
        <v>23946056</v>
      </c>
      <c r="D58" s="70">
        <v>15063928</v>
      </c>
      <c r="E58" s="70">
        <v>1526195</v>
      </c>
      <c r="F58" s="70">
        <v>1033189</v>
      </c>
      <c r="G58" s="70">
        <v>371927</v>
      </c>
      <c r="H58" s="70">
        <v>5950817</v>
      </c>
    </row>
    <row r="59" spans="1:8" ht="12.75" customHeight="1" x14ac:dyDescent="0.2">
      <c r="A59" s="235">
        <v>70</v>
      </c>
      <c r="B59" s="98" t="s">
        <v>1665</v>
      </c>
      <c r="C59" s="206">
        <v>27928</v>
      </c>
      <c r="D59" s="206">
        <v>27928</v>
      </c>
      <c r="E59" s="206" t="s">
        <v>832</v>
      </c>
      <c r="F59" s="206" t="s">
        <v>832</v>
      </c>
      <c r="G59" s="206" t="s">
        <v>832</v>
      </c>
      <c r="H59" s="206" t="s">
        <v>832</v>
      </c>
    </row>
    <row r="60" spans="1:8" ht="12.75" customHeight="1" x14ac:dyDescent="0.2">
      <c r="A60" s="235">
        <v>71</v>
      </c>
      <c r="B60" s="98" t="s">
        <v>1666</v>
      </c>
      <c r="C60" s="70">
        <v>28952201</v>
      </c>
      <c r="D60" s="70">
        <v>18518550</v>
      </c>
      <c r="E60" s="70">
        <v>1269552</v>
      </c>
      <c r="F60" s="70">
        <v>4401045</v>
      </c>
      <c r="G60" s="70">
        <v>375958</v>
      </c>
      <c r="H60" s="70">
        <v>4387096</v>
      </c>
    </row>
    <row r="61" spans="1:8" ht="12.75" customHeight="1" x14ac:dyDescent="0.2">
      <c r="A61" s="235">
        <v>72</v>
      </c>
      <c r="B61" s="98" t="s">
        <v>1667</v>
      </c>
      <c r="C61" s="70">
        <v>15414404</v>
      </c>
      <c r="D61" s="70">
        <v>9954106</v>
      </c>
      <c r="E61" s="70">
        <v>1346550</v>
      </c>
      <c r="F61" s="70">
        <v>1384787</v>
      </c>
      <c r="G61" s="70">
        <v>222876</v>
      </c>
      <c r="H61" s="70">
        <v>2506085</v>
      </c>
    </row>
    <row r="62" spans="1:8" ht="12.75" customHeight="1" x14ac:dyDescent="0.2">
      <c r="A62" s="235">
        <v>73</v>
      </c>
      <c r="B62" s="98" t="s">
        <v>1668</v>
      </c>
      <c r="C62" s="70">
        <v>4385747</v>
      </c>
      <c r="D62" s="70">
        <v>1920582</v>
      </c>
      <c r="E62" s="70">
        <v>1155181</v>
      </c>
      <c r="F62" s="70">
        <v>194804</v>
      </c>
      <c r="G62" s="70">
        <v>27130</v>
      </c>
      <c r="H62" s="70">
        <v>1088050</v>
      </c>
    </row>
    <row r="63" spans="1:8" ht="12.75" customHeight="1" x14ac:dyDescent="0.2">
      <c r="A63" s="235">
        <v>74</v>
      </c>
      <c r="B63" s="98" t="s">
        <v>1669</v>
      </c>
      <c r="C63" s="70">
        <v>36967323</v>
      </c>
      <c r="D63" s="70">
        <v>24198619</v>
      </c>
      <c r="E63" s="70">
        <v>2366919</v>
      </c>
      <c r="F63" s="70">
        <v>2249762</v>
      </c>
      <c r="G63" s="70">
        <v>528853</v>
      </c>
      <c r="H63" s="70">
        <v>7623170</v>
      </c>
    </row>
    <row r="64" spans="1:8" ht="12.75" customHeight="1" x14ac:dyDescent="0.2">
      <c r="A64" s="235">
        <v>75</v>
      </c>
      <c r="B64" s="98" t="s">
        <v>1670</v>
      </c>
      <c r="C64" s="70">
        <v>27626243</v>
      </c>
      <c r="D64" s="70">
        <v>7035974</v>
      </c>
      <c r="E64" s="70">
        <v>198098</v>
      </c>
      <c r="F64" s="70">
        <v>1465153</v>
      </c>
      <c r="G64" s="70">
        <v>3219730</v>
      </c>
      <c r="H64" s="70">
        <v>15707288</v>
      </c>
    </row>
    <row r="65" spans="1:8" ht="12.75" customHeight="1" x14ac:dyDescent="0.2">
      <c r="A65" s="235">
        <v>76</v>
      </c>
      <c r="B65" s="98" t="s">
        <v>1671</v>
      </c>
      <c r="C65" s="70">
        <v>28836721</v>
      </c>
      <c r="D65" s="70">
        <v>10402181</v>
      </c>
      <c r="E65" s="70">
        <v>175585</v>
      </c>
      <c r="F65" s="70">
        <v>1591745</v>
      </c>
      <c r="G65" s="70">
        <v>2710505</v>
      </c>
      <c r="H65" s="70">
        <v>13956705</v>
      </c>
    </row>
    <row r="66" spans="1:8" s="198" customFormat="1" ht="12.75" customHeight="1" x14ac:dyDescent="0.25">
      <c r="A66" s="235">
        <v>77</v>
      </c>
      <c r="B66" s="98" t="s">
        <v>1672</v>
      </c>
      <c r="C66" s="70">
        <v>65000754</v>
      </c>
      <c r="D66" s="70">
        <v>30804688</v>
      </c>
      <c r="E66" s="70">
        <v>2373360</v>
      </c>
      <c r="F66" s="70">
        <v>4718159</v>
      </c>
      <c r="G66" s="70">
        <v>5819526</v>
      </c>
      <c r="H66" s="70">
        <v>21285021</v>
      </c>
    </row>
    <row r="67" spans="1:8" s="198" customFormat="1" ht="12.75" customHeight="1" x14ac:dyDescent="0.25">
      <c r="A67" s="235">
        <v>78</v>
      </c>
      <c r="B67" s="98" t="s">
        <v>1673</v>
      </c>
      <c r="C67" s="70">
        <v>77039421</v>
      </c>
      <c r="D67" s="70">
        <v>62140651</v>
      </c>
      <c r="E67" s="70">
        <v>797948</v>
      </c>
      <c r="F67" s="70">
        <v>5972954</v>
      </c>
      <c r="G67" s="70">
        <v>587280</v>
      </c>
      <c r="H67" s="70">
        <v>7540588</v>
      </c>
    </row>
    <row r="68" spans="1:8" s="198" customFormat="1" ht="12.75" customHeight="1" x14ac:dyDescent="0.25">
      <c r="A68" s="235">
        <v>79</v>
      </c>
      <c r="B68" s="98" t="s">
        <v>1674</v>
      </c>
      <c r="C68" s="70">
        <v>26726360</v>
      </c>
      <c r="D68" s="70">
        <v>21251166</v>
      </c>
      <c r="E68" s="70">
        <v>638141</v>
      </c>
      <c r="F68" s="70">
        <v>2760719</v>
      </c>
      <c r="G68" s="70">
        <v>9729</v>
      </c>
      <c r="H68" s="70">
        <v>2066605</v>
      </c>
    </row>
    <row r="69" spans="1:8" s="110" customFormat="1" ht="12.75" customHeight="1" x14ac:dyDescent="0.2">
      <c r="A69" s="235">
        <v>80</v>
      </c>
      <c r="B69" s="98" t="s">
        <v>1675</v>
      </c>
      <c r="C69" s="70">
        <v>3707</v>
      </c>
      <c r="D69" s="70">
        <v>3689</v>
      </c>
      <c r="E69" s="70">
        <v>17</v>
      </c>
      <c r="F69" s="206" t="s">
        <v>832</v>
      </c>
      <c r="G69" s="206" t="s">
        <v>832</v>
      </c>
      <c r="H69" s="70">
        <v>1</v>
      </c>
    </row>
    <row r="70" spans="1:8" s="110" customFormat="1" ht="12.75" customHeight="1" x14ac:dyDescent="0.2">
      <c r="A70" s="235">
        <v>81</v>
      </c>
      <c r="B70" s="98" t="s">
        <v>1676</v>
      </c>
      <c r="C70" s="70">
        <v>4594558</v>
      </c>
      <c r="D70" s="70">
        <v>2367906</v>
      </c>
      <c r="E70" s="70">
        <v>120529</v>
      </c>
      <c r="F70" s="70">
        <v>64806</v>
      </c>
      <c r="G70" s="70">
        <v>126160</v>
      </c>
      <c r="H70" s="70">
        <v>1915157</v>
      </c>
    </row>
    <row r="71" spans="1:8" s="110" customFormat="1" ht="12.75" customHeight="1" x14ac:dyDescent="0.2">
      <c r="A71" s="235">
        <v>82</v>
      </c>
      <c r="B71" s="98" t="s">
        <v>1677</v>
      </c>
      <c r="C71" s="70">
        <v>11858254</v>
      </c>
      <c r="D71" s="70">
        <v>8464865</v>
      </c>
      <c r="E71" s="70">
        <v>322237</v>
      </c>
      <c r="F71" s="70">
        <v>125395</v>
      </c>
      <c r="G71" s="70">
        <v>305300</v>
      </c>
      <c r="H71" s="70">
        <v>2640457</v>
      </c>
    </row>
    <row r="72" spans="1:8" s="110" customFormat="1" ht="12.75" customHeight="1" x14ac:dyDescent="0.2">
      <c r="A72" s="235">
        <v>83</v>
      </c>
      <c r="B72" s="98" t="s">
        <v>1678</v>
      </c>
      <c r="C72" s="70">
        <v>2507978</v>
      </c>
      <c r="D72" s="70">
        <v>791157</v>
      </c>
      <c r="E72" s="70">
        <v>24793</v>
      </c>
      <c r="F72" s="70">
        <v>19534</v>
      </c>
      <c r="G72" s="70">
        <v>213104</v>
      </c>
      <c r="H72" s="70">
        <v>1459390</v>
      </c>
    </row>
    <row r="73" spans="1:8" s="110" customFormat="1" ht="12.75" customHeight="1" x14ac:dyDescent="0.2">
      <c r="A73" s="235">
        <v>84</v>
      </c>
      <c r="B73" s="98" t="s">
        <v>1679</v>
      </c>
      <c r="C73" s="70">
        <v>29521631</v>
      </c>
      <c r="D73" s="70">
        <v>7154027</v>
      </c>
      <c r="E73" s="70">
        <v>133829</v>
      </c>
      <c r="F73" s="70">
        <v>120097</v>
      </c>
      <c r="G73" s="70">
        <v>2845492</v>
      </c>
      <c r="H73" s="70">
        <v>19268186</v>
      </c>
    </row>
    <row r="74" spans="1:8" s="110" customFormat="1" ht="12.75" customHeight="1" x14ac:dyDescent="0.2">
      <c r="A74" s="235">
        <v>85</v>
      </c>
      <c r="B74" s="98" t="s">
        <v>1336</v>
      </c>
      <c r="C74" s="70">
        <v>8054999</v>
      </c>
      <c r="D74" s="70">
        <v>3201077</v>
      </c>
      <c r="E74" s="70">
        <v>31864</v>
      </c>
      <c r="F74" s="70">
        <v>11178</v>
      </c>
      <c r="G74" s="70">
        <v>1678742</v>
      </c>
      <c r="H74" s="70">
        <v>3132138</v>
      </c>
    </row>
    <row r="75" spans="1:8" s="110" customFormat="1" ht="12.75" customHeight="1" x14ac:dyDescent="0.2">
      <c r="A75" s="235">
        <v>87</v>
      </c>
      <c r="B75" s="98" t="s">
        <v>1680</v>
      </c>
      <c r="C75" s="70">
        <v>19905983</v>
      </c>
      <c r="D75" s="70">
        <v>7836598</v>
      </c>
      <c r="E75" s="70">
        <v>2062605</v>
      </c>
      <c r="F75" s="70">
        <v>4034070</v>
      </c>
      <c r="G75" s="70">
        <v>1437189</v>
      </c>
      <c r="H75" s="70">
        <v>4535521</v>
      </c>
    </row>
    <row r="76" spans="1:8" s="110" customFormat="1" ht="12.75" customHeight="1" x14ac:dyDescent="0.2">
      <c r="A76" s="235">
        <v>88</v>
      </c>
      <c r="B76" s="98" t="s">
        <v>1681</v>
      </c>
      <c r="C76" s="70">
        <v>5312960</v>
      </c>
      <c r="D76" s="70">
        <v>1242217</v>
      </c>
      <c r="E76" s="70">
        <v>1351048</v>
      </c>
      <c r="F76" s="70">
        <v>332058</v>
      </c>
      <c r="G76" s="70">
        <v>293248</v>
      </c>
      <c r="H76" s="70">
        <v>2094389</v>
      </c>
    </row>
    <row r="77" spans="1:8" s="110" customFormat="1" ht="12.75" customHeight="1" x14ac:dyDescent="0.2">
      <c r="A77" s="235">
        <v>89</v>
      </c>
      <c r="B77" s="98" t="s">
        <v>1682</v>
      </c>
      <c r="C77" s="70">
        <v>29790614</v>
      </c>
      <c r="D77" s="70">
        <v>14980866</v>
      </c>
      <c r="E77" s="70">
        <v>2133834</v>
      </c>
      <c r="F77" s="70">
        <v>2559773</v>
      </c>
      <c r="G77" s="70">
        <v>1409856</v>
      </c>
      <c r="H77" s="70">
        <v>8706285</v>
      </c>
    </row>
    <row r="78" spans="1:8" s="110" customFormat="1" ht="12.75" customHeight="1" x14ac:dyDescent="0.2">
      <c r="A78" s="235" t="s">
        <v>1683</v>
      </c>
      <c r="B78" s="98" t="s">
        <v>1684</v>
      </c>
      <c r="C78" s="70">
        <v>35781807</v>
      </c>
      <c r="D78" s="70">
        <v>29798814</v>
      </c>
      <c r="E78" s="70">
        <v>1232502</v>
      </c>
      <c r="F78" s="70">
        <v>1950592</v>
      </c>
      <c r="G78" s="70">
        <v>210763</v>
      </c>
      <c r="H78" s="70">
        <v>2589136</v>
      </c>
    </row>
    <row r="79" spans="1:8" s="110" customFormat="1" ht="12.75" customHeight="1" x14ac:dyDescent="0.2">
      <c r="A79" s="235" t="s">
        <v>1685</v>
      </c>
      <c r="B79" s="98" t="s">
        <v>1686</v>
      </c>
      <c r="C79" s="41">
        <v>5513</v>
      </c>
      <c r="D79" s="41">
        <v>5509</v>
      </c>
      <c r="E79" s="41" t="s">
        <v>832</v>
      </c>
      <c r="F79" s="41" t="s">
        <v>832</v>
      </c>
      <c r="G79" s="41" t="s">
        <v>832</v>
      </c>
      <c r="H79" s="70">
        <v>4</v>
      </c>
    </row>
    <row r="80" spans="1:8" x14ac:dyDescent="0.2">
      <c r="A80" s="235" t="s">
        <v>1687</v>
      </c>
      <c r="B80" s="98" t="s">
        <v>1688</v>
      </c>
      <c r="C80" s="70">
        <v>190205</v>
      </c>
      <c r="D80" s="70">
        <v>35261</v>
      </c>
      <c r="E80" s="70">
        <v>3902</v>
      </c>
      <c r="F80" s="70">
        <v>92428</v>
      </c>
      <c r="G80" s="70">
        <v>144</v>
      </c>
      <c r="H80" s="70">
        <v>58470</v>
      </c>
    </row>
    <row r="81" spans="1:10" x14ac:dyDescent="0.2">
      <c r="A81" s="235" t="s">
        <v>1689</v>
      </c>
      <c r="B81" s="98" t="s">
        <v>1690</v>
      </c>
      <c r="C81" s="70">
        <v>5175041</v>
      </c>
      <c r="D81" s="70">
        <v>1939071</v>
      </c>
      <c r="E81" s="70">
        <v>1921648</v>
      </c>
      <c r="F81" s="70">
        <v>477514</v>
      </c>
      <c r="G81" s="70">
        <v>51144</v>
      </c>
      <c r="H81" s="70">
        <v>785664</v>
      </c>
    </row>
    <row r="82" spans="1:10" x14ac:dyDescent="0.2">
      <c r="A82" s="246"/>
      <c r="B82" s="210" t="s">
        <v>743</v>
      </c>
      <c r="C82" s="121">
        <v>910144767</v>
      </c>
      <c r="D82" s="121">
        <v>527116765</v>
      </c>
      <c r="E82" s="121">
        <v>58108524</v>
      </c>
      <c r="F82" s="121">
        <v>56647555</v>
      </c>
      <c r="G82" s="121">
        <v>29299451</v>
      </c>
      <c r="H82" s="121">
        <v>238972472</v>
      </c>
      <c r="J82" s="117"/>
    </row>
    <row r="83" spans="1:10" x14ac:dyDescent="0.2">
      <c r="A83" s="166" t="s">
        <v>659</v>
      </c>
      <c r="B83" s="237"/>
      <c r="C83" s="238"/>
      <c r="D83" s="238"/>
      <c r="E83" s="238"/>
      <c r="F83" s="238"/>
      <c r="G83" s="51"/>
      <c r="H83" s="117"/>
    </row>
    <row r="84" spans="1:10" ht="27" customHeight="1" x14ac:dyDescent="0.2">
      <c r="A84" s="650" t="s">
        <v>2222</v>
      </c>
      <c r="B84" s="650"/>
      <c r="C84" s="650"/>
      <c r="D84" s="650"/>
      <c r="E84" s="650"/>
      <c r="F84" s="650"/>
      <c r="G84" s="650"/>
    </row>
    <row r="85" spans="1:10" x14ac:dyDescent="0.2">
      <c r="A85" s="247"/>
      <c r="H85" s="117"/>
    </row>
    <row r="86" spans="1:10" x14ac:dyDescent="0.2">
      <c r="A86" s="247"/>
    </row>
    <row r="87" spans="1:10" x14ac:dyDescent="0.2">
      <c r="A87" s="247"/>
    </row>
    <row r="88" spans="1:10" x14ac:dyDescent="0.2">
      <c r="A88" s="247"/>
    </row>
    <row r="89" spans="1:10" x14ac:dyDescent="0.2">
      <c r="A89" s="247"/>
    </row>
    <row r="90" spans="1:10" x14ac:dyDescent="0.2">
      <c r="A90" s="247"/>
    </row>
    <row r="91" spans="1:10" x14ac:dyDescent="0.2">
      <c r="A91" s="247"/>
    </row>
    <row r="92" spans="1:10" x14ac:dyDescent="0.2">
      <c r="A92" s="247"/>
    </row>
    <row r="93" spans="1:10" x14ac:dyDescent="0.2">
      <c r="A93" s="247"/>
    </row>
    <row r="94" spans="1:10" x14ac:dyDescent="0.2">
      <c r="A94" s="247"/>
    </row>
    <row r="95" spans="1:10" x14ac:dyDescent="0.2">
      <c r="A95" s="247"/>
    </row>
    <row r="96" spans="1:10" x14ac:dyDescent="0.2">
      <c r="A96" s="247"/>
    </row>
    <row r="97" spans="1:1" x14ac:dyDescent="0.2">
      <c r="A97" s="247"/>
    </row>
    <row r="98" spans="1:1" x14ac:dyDescent="0.2">
      <c r="A98" s="247"/>
    </row>
    <row r="99" spans="1:1" x14ac:dyDescent="0.2">
      <c r="A99" s="247"/>
    </row>
    <row r="100" spans="1:1" x14ac:dyDescent="0.2">
      <c r="A100" s="247"/>
    </row>
    <row r="101" spans="1:1" x14ac:dyDescent="0.2">
      <c r="A101" s="247"/>
    </row>
    <row r="102" spans="1:1" x14ac:dyDescent="0.2">
      <c r="A102" s="247"/>
    </row>
    <row r="103" spans="1:1" x14ac:dyDescent="0.2">
      <c r="A103" s="247"/>
    </row>
    <row r="104" spans="1:1" x14ac:dyDescent="0.2">
      <c r="A104" s="247"/>
    </row>
    <row r="105" spans="1:1" x14ac:dyDescent="0.2">
      <c r="A105" s="247"/>
    </row>
    <row r="106" spans="1:1" x14ac:dyDescent="0.2">
      <c r="A106" s="247"/>
    </row>
    <row r="107" spans="1:1" x14ac:dyDescent="0.2">
      <c r="A107" s="247"/>
    </row>
    <row r="108" spans="1:1" x14ac:dyDescent="0.2">
      <c r="A108" s="247"/>
    </row>
    <row r="109" spans="1:1" x14ac:dyDescent="0.2">
      <c r="A109" s="247"/>
    </row>
    <row r="110" spans="1:1" x14ac:dyDescent="0.2">
      <c r="A110" s="247"/>
    </row>
    <row r="111" spans="1:1" x14ac:dyDescent="0.2">
      <c r="A111" s="247"/>
    </row>
    <row r="112" spans="1:1" x14ac:dyDescent="0.2">
      <c r="A112" s="247"/>
    </row>
    <row r="113" spans="1:1" x14ac:dyDescent="0.2">
      <c r="A113" s="247"/>
    </row>
    <row r="114" spans="1:1" x14ac:dyDescent="0.2">
      <c r="A114" s="247"/>
    </row>
    <row r="115" spans="1:1" x14ac:dyDescent="0.2">
      <c r="A115" s="247"/>
    </row>
    <row r="116" spans="1:1" x14ac:dyDescent="0.2">
      <c r="A116" s="247"/>
    </row>
    <row r="117" spans="1:1" x14ac:dyDescent="0.2">
      <c r="A117" s="247"/>
    </row>
    <row r="118" spans="1:1" x14ac:dyDescent="0.2">
      <c r="A118" s="247"/>
    </row>
    <row r="119" spans="1:1" x14ac:dyDescent="0.2">
      <c r="A119" s="247"/>
    </row>
    <row r="120" spans="1:1" x14ac:dyDescent="0.2">
      <c r="A120" s="247"/>
    </row>
    <row r="121" spans="1:1" x14ac:dyDescent="0.2">
      <c r="A121" s="247"/>
    </row>
    <row r="122" spans="1:1" x14ac:dyDescent="0.2">
      <c r="A122" s="247"/>
    </row>
    <row r="123" spans="1:1" x14ac:dyDescent="0.2">
      <c r="A123" s="247"/>
    </row>
    <row r="124" spans="1:1" x14ac:dyDescent="0.2">
      <c r="A124" s="247"/>
    </row>
    <row r="125" spans="1:1" x14ac:dyDescent="0.2">
      <c r="A125" s="247"/>
    </row>
    <row r="126" spans="1:1" x14ac:dyDescent="0.2">
      <c r="A126" s="247"/>
    </row>
    <row r="127" spans="1:1" x14ac:dyDescent="0.2">
      <c r="A127" s="247"/>
    </row>
    <row r="128" spans="1:1" x14ac:dyDescent="0.2">
      <c r="A128" s="247"/>
    </row>
    <row r="129" spans="1:1" x14ac:dyDescent="0.2">
      <c r="A129" s="247"/>
    </row>
    <row r="130" spans="1:1" x14ac:dyDescent="0.2">
      <c r="A130" s="247"/>
    </row>
    <row r="131" spans="1:1" x14ac:dyDescent="0.2">
      <c r="A131" s="247"/>
    </row>
    <row r="132" spans="1:1" x14ac:dyDescent="0.2">
      <c r="A132" s="247"/>
    </row>
    <row r="133" spans="1:1" x14ac:dyDescent="0.2">
      <c r="A133" s="247"/>
    </row>
    <row r="134" spans="1:1" x14ac:dyDescent="0.2">
      <c r="A134" s="247"/>
    </row>
    <row r="135" spans="1:1" x14ac:dyDescent="0.2">
      <c r="A135" s="247"/>
    </row>
    <row r="136" spans="1:1" x14ac:dyDescent="0.2">
      <c r="A136" s="247"/>
    </row>
    <row r="137" spans="1:1" x14ac:dyDescent="0.2">
      <c r="A137" s="247"/>
    </row>
    <row r="138" spans="1:1" x14ac:dyDescent="0.2">
      <c r="A138" s="247"/>
    </row>
    <row r="139" spans="1:1" x14ac:dyDescent="0.2">
      <c r="A139" s="247"/>
    </row>
    <row r="140" spans="1:1" x14ac:dyDescent="0.2">
      <c r="A140" s="247"/>
    </row>
    <row r="141" spans="1:1" x14ac:dyDescent="0.2">
      <c r="A141" s="247"/>
    </row>
    <row r="142" spans="1:1" x14ac:dyDescent="0.2">
      <c r="A142" s="247"/>
    </row>
    <row r="143" spans="1:1" x14ac:dyDescent="0.2">
      <c r="A143" s="247"/>
    </row>
    <row r="144" spans="1:1" x14ac:dyDescent="0.2">
      <c r="A144" s="247"/>
    </row>
    <row r="145" spans="1:1" x14ac:dyDescent="0.2">
      <c r="A145" s="247"/>
    </row>
    <row r="146" spans="1:1" x14ac:dyDescent="0.2">
      <c r="A146" s="247"/>
    </row>
    <row r="147" spans="1:1" x14ac:dyDescent="0.2">
      <c r="A147" s="247"/>
    </row>
    <row r="148" spans="1:1" x14ac:dyDescent="0.2">
      <c r="A148" s="247"/>
    </row>
    <row r="149" spans="1:1" x14ac:dyDescent="0.2">
      <c r="A149" s="247"/>
    </row>
    <row r="150" spans="1:1" x14ac:dyDescent="0.2">
      <c r="A150" s="247"/>
    </row>
    <row r="151" spans="1:1" x14ac:dyDescent="0.2">
      <c r="A151" s="247"/>
    </row>
    <row r="152" spans="1:1" x14ac:dyDescent="0.2">
      <c r="A152" s="247"/>
    </row>
    <row r="153" spans="1:1" x14ac:dyDescent="0.2">
      <c r="A153" s="247"/>
    </row>
    <row r="154" spans="1:1" x14ac:dyDescent="0.2">
      <c r="A154" s="247"/>
    </row>
    <row r="155" spans="1:1" x14ac:dyDescent="0.2">
      <c r="A155" s="247"/>
    </row>
    <row r="156" spans="1:1" x14ac:dyDescent="0.2">
      <c r="A156" s="247"/>
    </row>
    <row r="157" spans="1:1" x14ac:dyDescent="0.2">
      <c r="A157" s="247"/>
    </row>
    <row r="158" spans="1:1" x14ac:dyDescent="0.2">
      <c r="A158" s="247"/>
    </row>
    <row r="159" spans="1:1" x14ac:dyDescent="0.2">
      <c r="A159" s="247"/>
    </row>
    <row r="160" spans="1:1" x14ac:dyDescent="0.2">
      <c r="A160" s="247"/>
    </row>
    <row r="161" spans="1:1" x14ac:dyDescent="0.2">
      <c r="A161" s="247"/>
    </row>
    <row r="162" spans="1:1" x14ac:dyDescent="0.2">
      <c r="A162" s="247"/>
    </row>
    <row r="163" spans="1:1" x14ac:dyDescent="0.2">
      <c r="A163" s="247"/>
    </row>
    <row r="164" spans="1:1" x14ac:dyDescent="0.2">
      <c r="A164" s="247"/>
    </row>
    <row r="165" spans="1:1" x14ac:dyDescent="0.2">
      <c r="A165" s="247"/>
    </row>
    <row r="166" spans="1:1" x14ac:dyDescent="0.2">
      <c r="A166" s="247"/>
    </row>
    <row r="167" spans="1:1" x14ac:dyDescent="0.2">
      <c r="A167" s="247"/>
    </row>
    <row r="168" spans="1:1" x14ac:dyDescent="0.2">
      <c r="A168" s="247"/>
    </row>
    <row r="169" spans="1:1" x14ac:dyDescent="0.2">
      <c r="A169" s="247"/>
    </row>
    <row r="170" spans="1:1" x14ac:dyDescent="0.2">
      <c r="A170" s="247"/>
    </row>
    <row r="171" spans="1:1" x14ac:dyDescent="0.2">
      <c r="A171" s="247"/>
    </row>
    <row r="172" spans="1:1" x14ac:dyDescent="0.2">
      <c r="A172" s="247"/>
    </row>
    <row r="173" spans="1:1" x14ac:dyDescent="0.2">
      <c r="A173" s="247"/>
    </row>
    <row r="174" spans="1:1" x14ac:dyDescent="0.2">
      <c r="A174" s="247"/>
    </row>
    <row r="175" spans="1:1" x14ac:dyDescent="0.2">
      <c r="A175" s="247"/>
    </row>
    <row r="176" spans="1:1" x14ac:dyDescent="0.2">
      <c r="A176" s="247"/>
    </row>
    <row r="177" spans="1:1" x14ac:dyDescent="0.2">
      <c r="A177" s="247"/>
    </row>
    <row r="178" spans="1:1" x14ac:dyDescent="0.2">
      <c r="A178" s="247"/>
    </row>
    <row r="179" spans="1:1" x14ac:dyDescent="0.2">
      <c r="A179" s="247"/>
    </row>
    <row r="180" spans="1:1" x14ac:dyDescent="0.2">
      <c r="A180" s="247"/>
    </row>
    <row r="181" spans="1:1" x14ac:dyDescent="0.2">
      <c r="A181" s="247"/>
    </row>
    <row r="182" spans="1:1" x14ac:dyDescent="0.2">
      <c r="A182" s="247"/>
    </row>
    <row r="183" spans="1:1" x14ac:dyDescent="0.2">
      <c r="A183" s="247"/>
    </row>
    <row r="184" spans="1:1" x14ac:dyDescent="0.2">
      <c r="A184" s="247"/>
    </row>
    <row r="185" spans="1:1" x14ac:dyDescent="0.2">
      <c r="A185" s="247"/>
    </row>
    <row r="186" spans="1:1" x14ac:dyDescent="0.2">
      <c r="A186" s="247"/>
    </row>
    <row r="187" spans="1:1" x14ac:dyDescent="0.2">
      <c r="A187" s="247"/>
    </row>
    <row r="188" spans="1:1" x14ac:dyDescent="0.2">
      <c r="A188" s="247"/>
    </row>
    <row r="189" spans="1:1" x14ac:dyDescent="0.2">
      <c r="A189" s="247"/>
    </row>
    <row r="190" spans="1:1" x14ac:dyDescent="0.2">
      <c r="A190" s="247"/>
    </row>
    <row r="191" spans="1:1" x14ac:dyDescent="0.2">
      <c r="A191" s="247"/>
    </row>
    <row r="192" spans="1:1" x14ac:dyDescent="0.2">
      <c r="A192" s="247"/>
    </row>
    <row r="193" spans="1:1" x14ac:dyDescent="0.2">
      <c r="A193" s="247"/>
    </row>
    <row r="194" spans="1:1" x14ac:dyDescent="0.2">
      <c r="A194" s="247"/>
    </row>
    <row r="195" spans="1:1" x14ac:dyDescent="0.2">
      <c r="A195" s="247"/>
    </row>
    <row r="196" spans="1:1" x14ac:dyDescent="0.2">
      <c r="A196" s="247"/>
    </row>
    <row r="197" spans="1:1" x14ac:dyDescent="0.2">
      <c r="A197" s="247"/>
    </row>
  </sheetData>
  <mergeCells count="14">
    <mergeCell ref="G6:G9"/>
    <mergeCell ref="H6:H9"/>
    <mergeCell ref="C10:H10"/>
    <mergeCell ref="A84:G84"/>
    <mergeCell ref="A1:H1"/>
    <mergeCell ref="A2:H2"/>
    <mergeCell ref="A3:H3"/>
    <mergeCell ref="A4:H4"/>
    <mergeCell ref="A6:A10"/>
    <mergeCell ref="B6:B10"/>
    <mergeCell ref="C6:C9"/>
    <mergeCell ref="D6:D9"/>
    <mergeCell ref="E6:E9"/>
    <mergeCell ref="F6:F9"/>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2014&amp;R&amp;"MetaNormalLF-Roman,Standard"&amp;8&amp;P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
  <sheetViews>
    <sheetView showGridLines="0" workbookViewId="0"/>
  </sheetViews>
  <sheetFormatPr baseColWidth="10" defaultColWidth="11.5703125" defaultRowHeight="12.75" x14ac:dyDescent="0.2"/>
  <cols>
    <col min="1" max="16384" width="11.5703125" style="248"/>
  </cols>
  <sheetData>
    <row r="2" spans="1:7" ht="25.5" x14ac:dyDescent="0.35">
      <c r="A2" s="691" t="s">
        <v>2123</v>
      </c>
      <c r="B2" s="691"/>
      <c r="C2" s="691"/>
      <c r="D2" s="691"/>
      <c r="E2" s="691"/>
      <c r="F2" s="691"/>
      <c r="G2" s="691"/>
    </row>
    <row r="3" spans="1:7" s="531" customFormat="1" ht="15.75" x14ac:dyDescent="0.25">
      <c r="A3" s="692" t="s">
        <v>2098</v>
      </c>
      <c r="B3" s="692"/>
      <c r="C3" s="692"/>
      <c r="D3" s="692"/>
      <c r="E3" s="692"/>
      <c r="F3" s="692"/>
      <c r="G3" s="692"/>
    </row>
  </sheetData>
  <mergeCells count="2">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4"/>
  <sheetViews>
    <sheetView zoomScaleNormal="100" workbookViewId="0">
      <pane ySplit="5" topLeftCell="A6" activePane="bottomLeft" state="frozen"/>
      <selection pane="bottomLeft" sqref="A1:F1"/>
    </sheetView>
  </sheetViews>
  <sheetFormatPr baseColWidth="10" defaultRowHeight="15.75" x14ac:dyDescent="0.25"/>
  <cols>
    <col min="1" max="1" width="18.42578125" style="53" customWidth="1"/>
    <col min="2" max="3" width="16.42578125" style="53" customWidth="1"/>
    <col min="4" max="4" width="16.7109375" style="53" customWidth="1"/>
    <col min="5" max="6" width="18.85546875" style="53" customWidth="1"/>
  </cols>
  <sheetData>
    <row r="1" spans="1:6" ht="15" x14ac:dyDescent="0.2">
      <c r="A1" s="578" t="s">
        <v>1703</v>
      </c>
      <c r="B1" s="578"/>
      <c r="C1" s="578"/>
      <c r="D1" s="578"/>
      <c r="E1" s="578"/>
      <c r="F1" s="578"/>
    </row>
    <row r="2" spans="1:6" ht="12.75" x14ac:dyDescent="0.2">
      <c r="A2" s="579"/>
      <c r="B2" s="579"/>
      <c r="C2" s="579"/>
      <c r="D2" s="579"/>
      <c r="E2" s="579"/>
      <c r="F2" s="579"/>
    </row>
    <row r="3" spans="1:6" ht="12.75" x14ac:dyDescent="0.2">
      <c r="A3" s="580" t="s">
        <v>2223</v>
      </c>
      <c r="B3" s="583" t="s">
        <v>587</v>
      </c>
      <c r="C3" s="585" t="s">
        <v>588</v>
      </c>
      <c r="D3" s="587" t="s">
        <v>589</v>
      </c>
      <c r="E3" s="588" t="s">
        <v>590</v>
      </c>
      <c r="F3" s="589"/>
    </row>
    <row r="4" spans="1:6" ht="30" customHeight="1" x14ac:dyDescent="0.2">
      <c r="A4" s="581"/>
      <c r="B4" s="584"/>
      <c r="C4" s="586"/>
      <c r="D4" s="586"/>
      <c r="E4" s="38" t="s">
        <v>587</v>
      </c>
      <c r="F4" s="39" t="s">
        <v>588</v>
      </c>
    </row>
    <row r="5" spans="1:6" ht="12.75" x14ac:dyDescent="0.2">
      <c r="A5" s="582"/>
      <c r="B5" s="589" t="s">
        <v>591</v>
      </c>
      <c r="C5" s="590"/>
      <c r="D5" s="591"/>
      <c r="E5" s="589" t="s">
        <v>592</v>
      </c>
      <c r="F5" s="590"/>
    </row>
    <row r="6" spans="1:6" ht="12.75" x14ac:dyDescent="0.2">
      <c r="A6" s="40"/>
      <c r="B6" s="41"/>
      <c r="C6" s="41"/>
      <c r="D6" s="42"/>
      <c r="E6" s="41"/>
      <c r="F6" s="41"/>
    </row>
    <row r="7" spans="1:6" ht="12.75" x14ac:dyDescent="0.2">
      <c r="A7" s="43" t="s">
        <v>596</v>
      </c>
      <c r="B7" s="44">
        <v>8710</v>
      </c>
      <c r="C7" s="44">
        <v>8616</v>
      </c>
      <c r="D7" s="45">
        <v>94</v>
      </c>
      <c r="E7" s="249" t="s">
        <v>594</v>
      </c>
      <c r="F7" s="249" t="s">
        <v>594</v>
      </c>
    </row>
    <row r="8" spans="1:6" ht="12.75" x14ac:dyDescent="0.2">
      <c r="A8" s="43" t="s">
        <v>597</v>
      </c>
      <c r="B8" s="44">
        <v>9567</v>
      </c>
      <c r="C8" s="44">
        <v>8428</v>
      </c>
      <c r="D8" s="45">
        <v>1139</v>
      </c>
      <c r="E8" s="47">
        <v>9.8000000000000007</v>
      </c>
      <c r="F8" s="47">
        <v>-2.2000000000000002</v>
      </c>
    </row>
    <row r="9" spans="1:6" ht="12.75" x14ac:dyDescent="0.2">
      <c r="A9" s="43" t="s">
        <v>598</v>
      </c>
      <c r="B9" s="44">
        <v>11394</v>
      </c>
      <c r="C9" s="44">
        <v>10171</v>
      </c>
      <c r="D9" s="45">
        <v>1223</v>
      </c>
      <c r="E9" s="47">
        <v>19.100000000000001</v>
      </c>
      <c r="F9" s="47">
        <v>20.7</v>
      </c>
    </row>
    <row r="10" spans="1:6" ht="12.75" x14ac:dyDescent="0.2">
      <c r="A10" s="43" t="s">
        <v>599</v>
      </c>
      <c r="B10" s="44">
        <v>13285</v>
      </c>
      <c r="C10" s="44">
        <v>12789</v>
      </c>
      <c r="D10" s="45">
        <v>496</v>
      </c>
      <c r="E10" s="47">
        <v>16.600000000000001</v>
      </c>
      <c r="F10" s="47">
        <v>25.7</v>
      </c>
    </row>
    <row r="11" spans="1:6" ht="12.75" x14ac:dyDescent="0.2">
      <c r="A11" s="43" t="s">
        <v>600</v>
      </c>
      <c r="B11" s="44">
        <v>15940</v>
      </c>
      <c r="C11" s="44">
        <v>14631</v>
      </c>
      <c r="D11" s="45">
        <v>1309</v>
      </c>
      <c r="E11" s="47">
        <v>20</v>
      </c>
      <c r="F11" s="47">
        <v>14.4</v>
      </c>
    </row>
    <row r="12" spans="1:6" ht="12.75" x14ac:dyDescent="0.2">
      <c r="A12" s="43" t="s">
        <v>601</v>
      </c>
      <c r="B12" s="44">
        <v>18574</v>
      </c>
      <c r="C12" s="44">
        <v>16573</v>
      </c>
      <c r="D12" s="45">
        <v>2001</v>
      </c>
      <c r="E12" s="47">
        <v>16.5</v>
      </c>
      <c r="F12" s="47">
        <v>13.3</v>
      </c>
    </row>
    <row r="13" spans="1:6" ht="12.75" x14ac:dyDescent="0.2">
      <c r="A13" s="43" t="s">
        <v>602</v>
      </c>
      <c r="B13" s="44">
        <v>19187</v>
      </c>
      <c r="C13" s="44">
        <v>16411</v>
      </c>
      <c r="D13" s="45">
        <v>2776</v>
      </c>
      <c r="E13" s="47">
        <v>3.3</v>
      </c>
      <c r="F13" s="47">
        <v>-1</v>
      </c>
    </row>
    <row r="14" spans="1:6" ht="12.75" x14ac:dyDescent="0.2">
      <c r="A14" s="43" t="s">
        <v>603</v>
      </c>
      <c r="B14" s="44">
        <v>21405</v>
      </c>
      <c r="C14" s="44">
        <v>18906</v>
      </c>
      <c r="D14" s="45">
        <v>2499</v>
      </c>
      <c r="E14" s="47">
        <v>11.6</v>
      </c>
      <c r="F14" s="47">
        <v>15.2</v>
      </c>
    </row>
    <row r="15" spans="1:6" ht="12.75" x14ac:dyDescent="0.2">
      <c r="A15" s="43" t="s">
        <v>604</v>
      </c>
      <c r="B15" s="44">
        <v>24979</v>
      </c>
      <c r="C15" s="44">
        <v>22534</v>
      </c>
      <c r="D15" s="45">
        <v>2445</v>
      </c>
      <c r="E15" s="47">
        <v>16.7</v>
      </c>
      <c r="F15" s="47">
        <v>19.2</v>
      </c>
    </row>
    <row r="16" spans="1:6" ht="12.75" x14ac:dyDescent="0.2">
      <c r="A16" s="43" t="s">
        <v>605</v>
      </c>
      <c r="B16" s="44">
        <v>26552</v>
      </c>
      <c r="C16" s="44">
        <v>23358</v>
      </c>
      <c r="D16" s="45">
        <v>3194</v>
      </c>
      <c r="E16" s="47">
        <v>6.3</v>
      </c>
      <c r="F16" s="47">
        <v>3.7</v>
      </c>
    </row>
    <row r="17" spans="1:6" ht="12.75" x14ac:dyDescent="0.2">
      <c r="A17" s="43" t="s">
        <v>606</v>
      </c>
      <c r="B17" s="44">
        <v>27482</v>
      </c>
      <c r="C17" s="44">
        <v>25477</v>
      </c>
      <c r="D17" s="45">
        <v>2005</v>
      </c>
      <c r="E17" s="47">
        <v>3.5</v>
      </c>
      <c r="F17" s="47">
        <v>9.1</v>
      </c>
    </row>
    <row r="18" spans="1:6" ht="12.75" x14ac:dyDescent="0.2">
      <c r="A18" s="43" t="s">
        <v>607</v>
      </c>
      <c r="B18" s="44">
        <v>30229</v>
      </c>
      <c r="C18" s="44">
        <v>27432</v>
      </c>
      <c r="D18" s="45">
        <v>2797</v>
      </c>
      <c r="E18" s="47">
        <v>10</v>
      </c>
      <c r="F18" s="47">
        <v>7.7</v>
      </c>
    </row>
    <row r="19" spans="1:6" ht="12.75" x14ac:dyDescent="0.2">
      <c r="A19" s="43" t="s">
        <v>608</v>
      </c>
      <c r="B19" s="44">
        <v>33651</v>
      </c>
      <c r="C19" s="44">
        <v>30739</v>
      </c>
      <c r="D19" s="45">
        <v>2912</v>
      </c>
      <c r="E19" s="47">
        <v>11.3</v>
      </c>
      <c r="F19" s="47">
        <v>12.1</v>
      </c>
    </row>
    <row r="20" spans="1:6" ht="12.75" x14ac:dyDescent="0.2">
      <c r="A20" s="43" t="s">
        <v>609</v>
      </c>
      <c r="B20" s="44">
        <v>37089</v>
      </c>
      <c r="C20" s="44">
        <v>36576</v>
      </c>
      <c r="D20" s="45">
        <v>513</v>
      </c>
      <c r="E20" s="47">
        <v>10.199999999999999</v>
      </c>
      <c r="F20" s="47">
        <v>19</v>
      </c>
    </row>
    <row r="21" spans="1:6" ht="12.75" x14ac:dyDescent="0.2">
      <c r="A21" s="43" t="s">
        <v>610</v>
      </c>
      <c r="B21" s="44">
        <v>41727</v>
      </c>
      <c r="C21" s="44">
        <v>37783</v>
      </c>
      <c r="D21" s="45">
        <v>3944</v>
      </c>
      <c r="E21" s="47">
        <v>12.5</v>
      </c>
      <c r="F21" s="47">
        <v>3.3</v>
      </c>
    </row>
    <row r="22" spans="1:6" ht="12.75" x14ac:dyDescent="0.2">
      <c r="A22" s="43" t="s">
        <v>611</v>
      </c>
      <c r="B22" s="44">
        <v>45032</v>
      </c>
      <c r="C22" s="44">
        <v>36377</v>
      </c>
      <c r="D22" s="45">
        <v>8655</v>
      </c>
      <c r="E22" s="47">
        <v>7.9</v>
      </c>
      <c r="F22" s="47">
        <v>-3.7</v>
      </c>
    </row>
    <row r="23" spans="1:6" ht="12.75" x14ac:dyDescent="0.2">
      <c r="A23" s="43" t="s">
        <v>612</v>
      </c>
      <c r="B23" s="44">
        <v>51395</v>
      </c>
      <c r="C23" s="44">
        <v>42060</v>
      </c>
      <c r="D23" s="45">
        <v>9335</v>
      </c>
      <c r="E23" s="47">
        <v>14.1</v>
      </c>
      <c r="F23" s="47">
        <v>15.6</v>
      </c>
    </row>
    <row r="24" spans="1:6" ht="12.75" x14ac:dyDescent="0.2">
      <c r="A24" s="43" t="s">
        <v>613</v>
      </c>
      <c r="B24" s="44">
        <v>58581</v>
      </c>
      <c r="C24" s="44">
        <v>50496</v>
      </c>
      <c r="D24" s="45">
        <v>8085</v>
      </c>
      <c r="E24" s="47">
        <v>14</v>
      </c>
      <c r="F24" s="47">
        <v>20.100000000000001</v>
      </c>
    </row>
    <row r="25" spans="1:6" ht="12.75" x14ac:dyDescent="0.2">
      <c r="A25" s="43" t="s">
        <v>614</v>
      </c>
      <c r="B25" s="44">
        <v>64572</v>
      </c>
      <c r="C25" s="44">
        <v>56765</v>
      </c>
      <c r="D25" s="45">
        <v>7807</v>
      </c>
      <c r="E25" s="47">
        <v>10.199999999999999</v>
      </c>
      <c r="F25" s="47">
        <v>12.4</v>
      </c>
    </row>
    <row r="26" spans="1:6" ht="12.75" x14ac:dyDescent="0.2">
      <c r="A26" s="43" t="s">
        <v>615</v>
      </c>
      <c r="B26" s="44">
        <v>70082</v>
      </c>
      <c r="C26" s="44">
        <v>61969</v>
      </c>
      <c r="D26" s="45">
        <v>8113</v>
      </c>
      <c r="E26" s="47">
        <v>8.5</v>
      </c>
      <c r="F26" s="47">
        <v>9.1999999999999993</v>
      </c>
    </row>
    <row r="27" spans="1:6" ht="12.75" x14ac:dyDescent="0.2">
      <c r="A27" s="43" t="s">
        <v>616</v>
      </c>
      <c r="B27" s="44">
        <v>76754</v>
      </c>
      <c r="C27" s="44">
        <v>66465</v>
      </c>
      <c r="D27" s="45">
        <v>10289</v>
      </c>
      <c r="E27" s="47">
        <v>9.5</v>
      </c>
      <c r="F27" s="47">
        <v>7.3</v>
      </c>
    </row>
    <row r="28" spans="1:6" ht="12.75" x14ac:dyDescent="0.2">
      <c r="A28" s="43" t="s">
        <v>617</v>
      </c>
      <c r="B28" s="44">
        <v>91866</v>
      </c>
      <c r="C28" s="44">
        <v>75117</v>
      </c>
      <c r="D28" s="45">
        <v>16749</v>
      </c>
      <c r="E28" s="47">
        <v>19.7</v>
      </c>
      <c r="F28" s="47">
        <v>13</v>
      </c>
    </row>
    <row r="29" spans="1:6" ht="12.75" x14ac:dyDescent="0.2">
      <c r="A29" s="43" t="s">
        <v>618</v>
      </c>
      <c r="B29" s="44">
        <v>119641</v>
      </c>
      <c r="C29" s="44">
        <v>95424</v>
      </c>
      <c r="D29" s="45">
        <v>24217</v>
      </c>
      <c r="E29" s="47">
        <v>30.2</v>
      </c>
      <c r="F29" s="47">
        <v>27</v>
      </c>
    </row>
    <row r="30" spans="1:6" ht="12.75" x14ac:dyDescent="0.2">
      <c r="A30" s="43" t="s">
        <v>619</v>
      </c>
      <c r="B30" s="44">
        <v>115616</v>
      </c>
      <c r="C30" s="44">
        <v>97316</v>
      </c>
      <c r="D30" s="45">
        <v>18300</v>
      </c>
      <c r="E30" s="47">
        <v>-3.4</v>
      </c>
      <c r="F30" s="47">
        <v>2</v>
      </c>
    </row>
    <row r="31" spans="1:6" ht="12.75" x14ac:dyDescent="0.2">
      <c r="A31" s="43" t="s">
        <v>620</v>
      </c>
      <c r="B31" s="44">
        <v>133832</v>
      </c>
      <c r="C31" s="44">
        <v>117116</v>
      </c>
      <c r="D31" s="45">
        <v>16716</v>
      </c>
      <c r="E31" s="47">
        <v>15.8</v>
      </c>
      <c r="F31" s="47">
        <v>20.3</v>
      </c>
    </row>
    <row r="32" spans="1:6" ht="12.75" x14ac:dyDescent="0.2">
      <c r="A32" s="43" t="s">
        <v>621</v>
      </c>
      <c r="B32" s="44">
        <v>142397</v>
      </c>
      <c r="C32" s="44">
        <v>123106</v>
      </c>
      <c r="D32" s="45">
        <v>19291</v>
      </c>
      <c r="E32" s="47">
        <v>6.4</v>
      </c>
      <c r="F32" s="47">
        <v>5.0999999999999996</v>
      </c>
    </row>
    <row r="33" spans="1:6" ht="12.75" x14ac:dyDescent="0.2">
      <c r="A33" s="43" t="s">
        <v>622</v>
      </c>
      <c r="B33" s="44">
        <v>148170</v>
      </c>
      <c r="C33" s="44">
        <v>127621</v>
      </c>
      <c r="D33" s="45">
        <v>20549</v>
      </c>
      <c r="E33" s="47">
        <v>4.0999999999999996</v>
      </c>
      <c r="F33" s="47">
        <v>3.7</v>
      </c>
    </row>
    <row r="34" spans="1:6" ht="12.75" x14ac:dyDescent="0.2">
      <c r="A34" s="43" t="s">
        <v>623</v>
      </c>
      <c r="B34" s="44">
        <v>164186</v>
      </c>
      <c r="C34" s="44">
        <v>152579</v>
      </c>
      <c r="D34" s="45">
        <v>11607</v>
      </c>
      <c r="E34" s="47">
        <v>10.8</v>
      </c>
      <c r="F34" s="47">
        <v>19.600000000000001</v>
      </c>
    </row>
    <row r="35" spans="1:6" ht="12.75" x14ac:dyDescent="0.2">
      <c r="A35" s="43" t="s">
        <v>624</v>
      </c>
      <c r="B35" s="44">
        <v>182761</v>
      </c>
      <c r="C35" s="44">
        <v>179254</v>
      </c>
      <c r="D35" s="45">
        <v>3507</v>
      </c>
      <c r="E35" s="47">
        <v>11.3</v>
      </c>
      <c r="F35" s="47">
        <v>17.5</v>
      </c>
    </row>
    <row r="36" spans="1:6" ht="12.75" x14ac:dyDescent="0.2">
      <c r="A36" s="43" t="s">
        <v>625</v>
      </c>
      <c r="B36" s="44">
        <v>207297</v>
      </c>
      <c r="C36" s="44">
        <v>194041</v>
      </c>
      <c r="D36" s="45">
        <v>13256</v>
      </c>
      <c r="E36" s="47">
        <v>13.4</v>
      </c>
      <c r="F36" s="47">
        <v>8.1999999999999993</v>
      </c>
    </row>
    <row r="37" spans="1:6" ht="12.75" x14ac:dyDescent="0.2">
      <c r="A37" s="43" t="s">
        <v>626</v>
      </c>
      <c r="B37" s="44">
        <v>223160</v>
      </c>
      <c r="C37" s="44">
        <v>197148</v>
      </c>
      <c r="D37" s="45">
        <v>26012</v>
      </c>
      <c r="E37" s="47">
        <v>7.7</v>
      </c>
      <c r="F37" s="47">
        <v>1.6</v>
      </c>
    </row>
    <row r="38" spans="1:6" ht="12.75" x14ac:dyDescent="0.2">
      <c r="A38" s="43" t="s">
        <v>627</v>
      </c>
      <c r="B38" s="44">
        <v>225373</v>
      </c>
      <c r="C38" s="44">
        <v>203789</v>
      </c>
      <c r="D38" s="45">
        <v>21584</v>
      </c>
      <c r="E38" s="47">
        <v>1</v>
      </c>
      <c r="F38" s="47">
        <v>3.4</v>
      </c>
    </row>
    <row r="39" spans="1:6" ht="12.75" x14ac:dyDescent="0.2">
      <c r="A39" s="43" t="s">
        <v>628</v>
      </c>
      <c r="B39" s="44">
        <v>254666</v>
      </c>
      <c r="C39" s="44">
        <v>227640</v>
      </c>
      <c r="D39" s="45">
        <v>27026</v>
      </c>
      <c r="E39" s="47">
        <v>13</v>
      </c>
      <c r="F39" s="47">
        <v>11.7</v>
      </c>
    </row>
    <row r="40" spans="1:6" ht="12.75" x14ac:dyDescent="0.2">
      <c r="A40" s="43" t="s">
        <v>629</v>
      </c>
      <c r="B40" s="44">
        <v>280371</v>
      </c>
      <c r="C40" s="44">
        <v>242966</v>
      </c>
      <c r="D40" s="45">
        <v>37405</v>
      </c>
      <c r="E40" s="47">
        <v>10.1</v>
      </c>
      <c r="F40" s="47">
        <v>6.7</v>
      </c>
    </row>
    <row r="41" spans="1:6" ht="12.75" x14ac:dyDescent="0.2">
      <c r="A41" s="43" t="s">
        <v>630</v>
      </c>
      <c r="B41" s="44">
        <v>274226</v>
      </c>
      <c r="C41" s="44">
        <v>216788</v>
      </c>
      <c r="D41" s="45">
        <v>57438</v>
      </c>
      <c r="E41" s="47">
        <v>-2.2000000000000002</v>
      </c>
      <c r="F41" s="47">
        <v>-10.8</v>
      </c>
    </row>
    <row r="42" spans="1:6" ht="12.75" x14ac:dyDescent="0.2">
      <c r="A42" s="43" t="s">
        <v>631</v>
      </c>
      <c r="B42" s="44">
        <v>274292</v>
      </c>
      <c r="C42" s="44">
        <v>214270</v>
      </c>
      <c r="D42" s="45">
        <v>60022</v>
      </c>
      <c r="E42" s="47">
        <v>0</v>
      </c>
      <c r="F42" s="47">
        <v>-1.2</v>
      </c>
    </row>
    <row r="43" spans="1:6" ht="12.75" x14ac:dyDescent="0.2">
      <c r="A43" s="43" t="s">
        <v>632</v>
      </c>
      <c r="B43" s="44">
        <v>295853</v>
      </c>
      <c r="C43" s="44">
        <v>229761</v>
      </c>
      <c r="D43" s="45">
        <v>66092</v>
      </c>
      <c r="E43" s="47">
        <v>7.9</v>
      </c>
      <c r="F43" s="47">
        <v>7.2</v>
      </c>
    </row>
    <row r="44" spans="1:6" ht="12.75" x14ac:dyDescent="0.2">
      <c r="A44" s="43" t="s">
        <v>633</v>
      </c>
      <c r="B44" s="44">
        <v>334003</v>
      </c>
      <c r="C44" s="44">
        <v>265248</v>
      </c>
      <c r="D44" s="45">
        <v>68755</v>
      </c>
      <c r="E44" s="47">
        <v>12.9</v>
      </c>
      <c r="F44" s="47">
        <v>15.4</v>
      </c>
    </row>
    <row r="45" spans="1:6" ht="12.75" x14ac:dyDescent="0.2">
      <c r="A45" s="43" t="s">
        <v>634</v>
      </c>
      <c r="B45" s="44">
        <v>334645</v>
      </c>
      <c r="C45" s="44">
        <v>287257</v>
      </c>
      <c r="D45" s="45">
        <v>47388</v>
      </c>
      <c r="E45" s="47">
        <v>0.2</v>
      </c>
      <c r="F45" s="47">
        <v>8.3000000000000007</v>
      </c>
    </row>
    <row r="46" spans="1:6" ht="12.75" x14ac:dyDescent="0.2">
      <c r="A46" s="43" t="s">
        <v>635</v>
      </c>
      <c r="B46" s="44">
        <v>346273</v>
      </c>
      <c r="C46" s="44">
        <v>335711</v>
      </c>
      <c r="D46" s="45">
        <v>10562</v>
      </c>
      <c r="E46" s="47">
        <v>3.5</v>
      </c>
      <c r="F46" s="47">
        <v>16.899999999999999</v>
      </c>
    </row>
    <row r="47" spans="1:6" ht="12.75" x14ac:dyDescent="0.2">
      <c r="A47" s="43" t="s">
        <v>636</v>
      </c>
      <c r="B47" s="44">
        <v>348811</v>
      </c>
      <c r="C47" s="44">
        <v>331109</v>
      </c>
      <c r="D47" s="45">
        <v>17702</v>
      </c>
      <c r="E47" s="47">
        <v>0.7</v>
      </c>
      <c r="F47" s="47">
        <v>-1.4</v>
      </c>
    </row>
    <row r="48" spans="1:6" ht="12.75" x14ac:dyDescent="0.2">
      <c r="A48" s="43" t="s">
        <v>637</v>
      </c>
      <c r="B48" s="44">
        <v>326163</v>
      </c>
      <c r="C48" s="44">
        <v>294495</v>
      </c>
      <c r="D48" s="45">
        <v>31668</v>
      </c>
      <c r="E48" s="47">
        <v>-6.5</v>
      </c>
      <c r="F48" s="47">
        <v>-11.1</v>
      </c>
    </row>
    <row r="49" spans="1:13" ht="12.75" x14ac:dyDescent="0.2">
      <c r="A49" s="43" t="s">
        <v>638</v>
      </c>
      <c r="B49" s="44">
        <v>358251</v>
      </c>
      <c r="C49" s="44">
        <v>319686</v>
      </c>
      <c r="D49" s="45">
        <v>38565</v>
      </c>
      <c r="E49" s="47">
        <v>9.8000000000000007</v>
      </c>
      <c r="F49" s="47">
        <v>8.6</v>
      </c>
    </row>
    <row r="50" spans="1:13" ht="12.75" x14ac:dyDescent="0.2">
      <c r="A50" s="43" t="s">
        <v>639</v>
      </c>
      <c r="B50" s="44">
        <v>387999</v>
      </c>
      <c r="C50" s="44">
        <v>344659</v>
      </c>
      <c r="D50" s="45">
        <v>43340</v>
      </c>
      <c r="E50" s="47">
        <v>8.3000000000000007</v>
      </c>
      <c r="F50" s="47">
        <v>7.8</v>
      </c>
    </row>
    <row r="51" spans="1:13" ht="12.75" x14ac:dyDescent="0.2">
      <c r="A51" s="43" t="s">
        <v>640</v>
      </c>
      <c r="B51" s="44">
        <v>407904</v>
      </c>
      <c r="C51" s="44">
        <v>357274</v>
      </c>
      <c r="D51" s="45">
        <v>50630</v>
      </c>
      <c r="E51" s="47">
        <v>5.0999999999999996</v>
      </c>
      <c r="F51" s="47">
        <v>3.7</v>
      </c>
    </row>
    <row r="52" spans="1:13" ht="12.75" x14ac:dyDescent="0.2">
      <c r="A52" s="43" t="s">
        <v>641</v>
      </c>
      <c r="B52" s="44">
        <v>459497</v>
      </c>
      <c r="C52" s="44">
        <v>400637</v>
      </c>
      <c r="D52" s="45">
        <v>58860</v>
      </c>
      <c r="E52" s="47">
        <v>12.6</v>
      </c>
      <c r="F52" s="47">
        <v>12.1</v>
      </c>
    </row>
    <row r="53" spans="1:13" ht="12.75" x14ac:dyDescent="0.2">
      <c r="A53" s="43" t="s">
        <v>642</v>
      </c>
      <c r="B53" s="44">
        <v>493074</v>
      </c>
      <c r="C53" s="44">
        <v>427063</v>
      </c>
      <c r="D53" s="45">
        <v>66011</v>
      </c>
      <c r="E53" s="47">
        <v>7.3</v>
      </c>
      <c r="F53" s="47">
        <v>6.6</v>
      </c>
    </row>
    <row r="54" spans="1:13" ht="12.75" x14ac:dyDescent="0.2">
      <c r="A54" s="43" t="s">
        <v>643</v>
      </c>
      <c r="B54" s="44">
        <v>514282</v>
      </c>
      <c r="C54" s="44">
        <v>450982</v>
      </c>
      <c r="D54" s="45">
        <v>63300</v>
      </c>
      <c r="E54" s="47">
        <v>4.3</v>
      </c>
      <c r="F54" s="47">
        <v>5.6</v>
      </c>
    </row>
    <row r="55" spans="1:13" ht="12.75" x14ac:dyDescent="0.2">
      <c r="A55" s="43" t="s">
        <v>644</v>
      </c>
      <c r="B55" s="44">
        <v>603306</v>
      </c>
      <c r="C55" s="44">
        <v>542872</v>
      </c>
      <c r="D55" s="45">
        <v>60434</v>
      </c>
      <c r="E55" s="47">
        <v>17.3</v>
      </c>
      <c r="F55" s="47">
        <v>20.399999999999999</v>
      </c>
    </row>
    <row r="56" spans="1:13" ht="12.75" x14ac:dyDescent="0.2">
      <c r="A56" s="43" t="s">
        <v>645</v>
      </c>
      <c r="B56" s="44">
        <v>643283</v>
      </c>
      <c r="C56" s="44">
        <v>546402</v>
      </c>
      <c r="D56" s="45">
        <v>96881</v>
      </c>
      <c r="E56" s="47">
        <v>6.6</v>
      </c>
      <c r="F56" s="47">
        <v>0.7</v>
      </c>
    </row>
    <row r="57" spans="1:13" ht="12.75" x14ac:dyDescent="0.2">
      <c r="A57" s="43" t="s">
        <v>646</v>
      </c>
      <c r="B57" s="44">
        <v>656007</v>
      </c>
      <c r="C57" s="44">
        <v>522227</v>
      </c>
      <c r="D57" s="45">
        <v>133780</v>
      </c>
      <c r="E57" s="47">
        <v>2</v>
      </c>
      <c r="F57" s="47">
        <v>-4.4000000000000004</v>
      </c>
    </row>
    <row r="58" spans="1:13" ht="12.75" x14ac:dyDescent="0.2">
      <c r="A58" s="43" t="s">
        <v>647</v>
      </c>
      <c r="B58" s="44">
        <v>668449</v>
      </c>
      <c r="C58" s="44">
        <v>537840</v>
      </c>
      <c r="D58" s="45">
        <v>130609</v>
      </c>
      <c r="E58" s="47">
        <v>1.9</v>
      </c>
      <c r="F58" s="47">
        <v>3</v>
      </c>
    </row>
    <row r="59" spans="1:13" ht="12.75" x14ac:dyDescent="0.2">
      <c r="A59" s="43" t="s">
        <v>648</v>
      </c>
      <c r="B59" s="44">
        <v>735207</v>
      </c>
      <c r="C59" s="44">
        <v>579726</v>
      </c>
      <c r="D59" s="45">
        <v>155481</v>
      </c>
      <c r="E59" s="47">
        <v>10</v>
      </c>
      <c r="F59" s="47">
        <v>7.8</v>
      </c>
    </row>
    <row r="60" spans="1:13" ht="12.75" x14ac:dyDescent="0.2">
      <c r="A60" s="43" t="s">
        <v>649</v>
      </c>
      <c r="B60" s="44">
        <v>789822</v>
      </c>
      <c r="C60" s="44">
        <v>631473</v>
      </c>
      <c r="D60" s="45">
        <v>158349</v>
      </c>
      <c r="E60" s="47">
        <v>7.4</v>
      </c>
      <c r="F60" s="47">
        <v>8.9</v>
      </c>
    </row>
    <row r="61" spans="1:13" ht="12.75" x14ac:dyDescent="0.2">
      <c r="A61" s="43" t="s">
        <v>650</v>
      </c>
      <c r="B61" s="44">
        <v>896625</v>
      </c>
      <c r="C61" s="44">
        <v>737538</v>
      </c>
      <c r="D61" s="45">
        <v>159087</v>
      </c>
      <c r="E61" s="47">
        <v>13.5</v>
      </c>
      <c r="F61" s="47">
        <v>16.8</v>
      </c>
    </row>
    <row r="62" spans="1:13" ht="12.75" x14ac:dyDescent="0.2">
      <c r="A62" s="43" t="s">
        <v>651</v>
      </c>
      <c r="B62" s="44">
        <v>969222</v>
      </c>
      <c r="C62" s="44">
        <v>773398</v>
      </c>
      <c r="D62" s="45">
        <v>195824</v>
      </c>
      <c r="E62" s="47">
        <v>8.1</v>
      </c>
      <c r="F62" s="47">
        <v>4.9000000000000004</v>
      </c>
      <c r="L62" s="270"/>
      <c r="M62" s="270"/>
    </row>
    <row r="63" spans="1:13" ht="12.75" x14ac:dyDescent="0.2">
      <c r="A63" s="43" t="s">
        <v>652</v>
      </c>
      <c r="B63" s="44">
        <v>988385</v>
      </c>
      <c r="C63" s="44">
        <v>810187</v>
      </c>
      <c r="D63" s="45">
        <v>178198</v>
      </c>
      <c r="E63" s="47">
        <v>2</v>
      </c>
      <c r="F63" s="47">
        <v>4.8</v>
      </c>
      <c r="L63" s="270"/>
      <c r="M63" s="270"/>
    </row>
    <row r="64" spans="1:13" ht="12.75" x14ac:dyDescent="0.2">
      <c r="A64" s="43" t="s">
        <v>653</v>
      </c>
      <c r="B64" s="44">
        <v>807150</v>
      </c>
      <c r="C64" s="44">
        <v>667391</v>
      </c>
      <c r="D64" s="45">
        <v>139759</v>
      </c>
      <c r="E64" s="47">
        <v>-18.3</v>
      </c>
      <c r="F64" s="47">
        <v>-17.600000000000001</v>
      </c>
      <c r="L64" s="270"/>
      <c r="M64" s="270"/>
    </row>
    <row r="65" spans="1:13" ht="12.75" x14ac:dyDescent="0.2">
      <c r="A65" s="43" t="s">
        <v>654</v>
      </c>
      <c r="B65" s="44">
        <v>956818</v>
      </c>
      <c r="C65" s="44">
        <v>801442</v>
      </c>
      <c r="D65" s="45">
        <v>155376</v>
      </c>
      <c r="E65" s="47">
        <v>18.5</v>
      </c>
      <c r="F65" s="47">
        <v>20.100000000000001</v>
      </c>
      <c r="L65" s="270"/>
      <c r="M65" s="270"/>
    </row>
    <row r="66" spans="1:13" ht="12.75" x14ac:dyDescent="0.2">
      <c r="A66" s="43" t="s">
        <v>655</v>
      </c>
      <c r="B66" s="44">
        <v>1066452</v>
      </c>
      <c r="C66" s="44">
        <v>908034</v>
      </c>
      <c r="D66" s="45">
        <v>158418</v>
      </c>
      <c r="E66" s="47">
        <v>11.5</v>
      </c>
      <c r="F66" s="47">
        <v>13.3</v>
      </c>
      <c r="L66" s="270"/>
      <c r="M66" s="270"/>
    </row>
    <row r="67" spans="1:13" ht="12.75" x14ac:dyDescent="0.2">
      <c r="A67" s="43" t="s">
        <v>656</v>
      </c>
      <c r="B67" s="44">
        <v>1095265</v>
      </c>
      <c r="C67" s="44">
        <v>903967</v>
      </c>
      <c r="D67" s="45">
        <v>191298</v>
      </c>
      <c r="E67" s="47">
        <v>2.7</v>
      </c>
      <c r="F67" s="47">
        <v>-0.4</v>
      </c>
    </row>
    <row r="68" spans="1:13" ht="12.75" x14ac:dyDescent="0.2">
      <c r="A68" s="43" t="s">
        <v>657</v>
      </c>
      <c r="B68" s="44">
        <v>1092985</v>
      </c>
      <c r="C68" s="44">
        <v>895951</v>
      </c>
      <c r="D68" s="45">
        <v>197035</v>
      </c>
      <c r="E68" s="47">
        <v>-0.2</v>
      </c>
      <c r="F68" s="47">
        <v>-0.9</v>
      </c>
    </row>
    <row r="69" spans="1:13" ht="12.75" x14ac:dyDescent="0.2">
      <c r="A69" s="43" t="s">
        <v>658</v>
      </c>
      <c r="B69" s="44">
        <v>1128362</v>
      </c>
      <c r="C69" s="44">
        <v>915559</v>
      </c>
      <c r="D69" s="45">
        <v>212803</v>
      </c>
      <c r="E69" s="47">
        <v>3.2</v>
      </c>
      <c r="F69" s="47">
        <v>2.2000000000000002</v>
      </c>
    </row>
    <row r="70" spans="1:13" ht="9" customHeight="1" x14ac:dyDescent="0.2">
      <c r="A70" s="50" t="s">
        <v>659</v>
      </c>
      <c r="B70" s="44"/>
      <c r="C70" s="44"/>
      <c r="D70" s="45"/>
      <c r="E70" s="52"/>
      <c r="F70" s="51"/>
    </row>
    <row r="71" spans="1:13" ht="12.75" x14ac:dyDescent="0.2">
      <c r="A71" s="577" t="s">
        <v>2183</v>
      </c>
      <c r="B71" s="577"/>
      <c r="C71" s="577"/>
      <c r="D71" s="577"/>
      <c r="E71" s="577"/>
      <c r="F71" s="577"/>
    </row>
    <row r="72" spans="1:13" x14ac:dyDescent="0.25">
      <c r="B72"/>
      <c r="C72"/>
      <c r="H72" s="36"/>
    </row>
    <row r="73" spans="1:13" x14ac:dyDescent="0.25">
      <c r="H73" s="36"/>
    </row>
    <row r="74" spans="1:13" x14ac:dyDescent="0.25">
      <c r="H74" s="36"/>
    </row>
  </sheetData>
  <mergeCells count="10">
    <mergeCell ref="A71:F71"/>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81" orientation="portrait" horizontalDpi="1200" verticalDpi="1200" r:id="rId1"/>
  <headerFooter alignWithMargins="0">
    <oddFooter>&amp;L&amp;"MetaNormalLF-Roman,Standard"&amp;8Statistisches Bundesamt, Fachserie 7, Reihe 1, 2014&amp;R&amp;"MetaNormalLF-Roman,Standard"&amp;8&amp;P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53"/>
  <sheetViews>
    <sheetView zoomScaleNormal="100" workbookViewId="0">
      <pane ySplit="9" topLeftCell="A10" activePane="bottomLeft" state="frozen"/>
      <selection pane="bottomLeft" sqref="A1:M1"/>
    </sheetView>
  </sheetViews>
  <sheetFormatPr baseColWidth="10" defaultColWidth="11.42578125" defaultRowHeight="12.75" x14ac:dyDescent="0.2"/>
  <cols>
    <col min="1" max="1" width="8.7109375" style="36" customWidth="1"/>
    <col min="2" max="2" width="12.140625" style="36" bestFit="1" customWidth="1"/>
    <col min="3" max="3" width="9.28515625" style="36" customWidth="1"/>
    <col min="4" max="4" width="8.28515625" style="36" customWidth="1"/>
    <col min="5" max="5" width="8.7109375" style="36" customWidth="1"/>
    <col min="6" max="6" width="8.5703125" style="36" customWidth="1"/>
    <col min="7" max="7" width="7.5703125" style="36" customWidth="1"/>
    <col min="8" max="8" width="9.5703125" style="36" customWidth="1"/>
    <col min="9" max="10" width="8.5703125" style="36" customWidth="1"/>
    <col min="11" max="11" width="9.5703125" style="36" customWidth="1"/>
    <col min="12" max="12" width="9.140625" style="36" customWidth="1"/>
    <col min="13" max="13" width="9.5703125" style="36" customWidth="1"/>
    <col min="14" max="16384" width="11.42578125" style="36"/>
  </cols>
  <sheetData>
    <row r="1" spans="1:13" ht="19.5" customHeight="1" x14ac:dyDescent="0.2">
      <c r="A1" s="630" t="s">
        <v>1704</v>
      </c>
      <c r="B1" s="630"/>
      <c r="C1" s="630"/>
      <c r="D1" s="630"/>
      <c r="E1" s="630"/>
      <c r="F1" s="630"/>
      <c r="G1" s="630"/>
      <c r="H1" s="630"/>
      <c r="I1" s="630"/>
      <c r="J1" s="630"/>
      <c r="K1" s="630"/>
      <c r="L1" s="630"/>
      <c r="M1" s="630"/>
    </row>
    <row r="2" spans="1:13" s="250" customFormat="1" ht="19.5" customHeight="1" x14ac:dyDescent="0.25">
      <c r="A2" s="701" t="s">
        <v>1705</v>
      </c>
      <c r="B2" s="701"/>
      <c r="C2" s="701"/>
      <c r="D2" s="701"/>
      <c r="E2" s="701"/>
      <c r="F2" s="701"/>
      <c r="G2" s="701"/>
      <c r="H2" s="701"/>
      <c r="I2" s="701"/>
      <c r="J2" s="701"/>
      <c r="K2" s="701"/>
      <c r="L2" s="701"/>
      <c r="M2" s="701"/>
    </row>
    <row r="3" spans="1:13" s="251" customFormat="1" ht="19.5" customHeight="1" x14ac:dyDescent="0.25">
      <c r="A3" s="702" t="s">
        <v>1706</v>
      </c>
      <c r="B3" s="702"/>
      <c r="C3" s="702"/>
      <c r="D3" s="702"/>
      <c r="E3" s="702"/>
      <c r="F3" s="702"/>
      <c r="G3" s="702"/>
      <c r="H3" s="702"/>
      <c r="I3" s="702"/>
      <c r="J3" s="702"/>
      <c r="K3" s="702"/>
      <c r="L3" s="702"/>
      <c r="M3" s="702"/>
    </row>
    <row r="4" spans="1:13" ht="19.5" customHeight="1" x14ac:dyDescent="0.25">
      <c r="A4" s="703" t="s">
        <v>1707</v>
      </c>
      <c r="B4" s="703"/>
      <c r="C4" s="703"/>
      <c r="D4" s="703"/>
      <c r="E4" s="703"/>
      <c r="F4" s="703"/>
      <c r="G4" s="703"/>
      <c r="H4" s="703"/>
      <c r="I4" s="703"/>
      <c r="J4" s="703"/>
      <c r="K4" s="703"/>
      <c r="L4" s="703"/>
      <c r="M4" s="703"/>
    </row>
    <row r="5" spans="1:13" ht="19.5" customHeight="1" x14ac:dyDescent="0.3">
      <c r="A5" s="672"/>
      <c r="B5" s="672"/>
      <c r="C5" s="672"/>
      <c r="D5" s="672"/>
      <c r="E5" s="672"/>
      <c r="F5" s="672"/>
      <c r="G5" s="672"/>
      <c r="H5" s="672"/>
      <c r="I5" s="672"/>
      <c r="J5" s="672"/>
      <c r="K5" s="672"/>
      <c r="L5" s="672"/>
      <c r="M5" s="672"/>
    </row>
    <row r="6" spans="1:13" ht="12.75" customHeight="1" x14ac:dyDescent="0.2">
      <c r="A6" s="676" t="s">
        <v>1708</v>
      </c>
      <c r="B6" s="671" t="s">
        <v>2224</v>
      </c>
      <c r="C6" s="696" t="s">
        <v>1382</v>
      </c>
      <c r="D6" s="697"/>
      <c r="E6" s="697"/>
      <c r="F6" s="697"/>
      <c r="G6" s="698"/>
      <c r="H6" s="696" t="s">
        <v>1383</v>
      </c>
      <c r="I6" s="697"/>
      <c r="J6" s="697"/>
      <c r="K6" s="697"/>
      <c r="L6" s="697"/>
      <c r="M6" s="697"/>
    </row>
    <row r="7" spans="1:13" ht="12.75" customHeight="1" x14ac:dyDescent="0.2">
      <c r="A7" s="622"/>
      <c r="B7" s="674"/>
      <c r="C7" s="624" t="s">
        <v>1709</v>
      </c>
      <c r="D7" s="671" t="s">
        <v>1385</v>
      </c>
      <c r="E7" s="694" t="s">
        <v>1386</v>
      </c>
      <c r="F7" s="695"/>
      <c r="G7" s="671" t="s">
        <v>1387</v>
      </c>
      <c r="H7" s="624" t="s">
        <v>1709</v>
      </c>
      <c r="I7" s="624" t="s">
        <v>1408</v>
      </c>
      <c r="J7" s="671" t="s">
        <v>1389</v>
      </c>
      <c r="K7" s="696" t="s">
        <v>1390</v>
      </c>
      <c r="L7" s="697"/>
      <c r="M7" s="697"/>
    </row>
    <row r="8" spans="1:13" ht="12.75" customHeight="1" x14ac:dyDescent="0.2">
      <c r="A8" s="622"/>
      <c r="B8" s="674"/>
      <c r="C8" s="647"/>
      <c r="D8" s="674"/>
      <c r="E8" s="252" t="s">
        <v>1710</v>
      </c>
      <c r="F8" s="253" t="s">
        <v>1711</v>
      </c>
      <c r="G8" s="674"/>
      <c r="H8" s="647"/>
      <c r="I8" s="647"/>
      <c r="J8" s="674"/>
      <c r="K8" s="624" t="s">
        <v>1709</v>
      </c>
      <c r="L8" s="254" t="s">
        <v>1393</v>
      </c>
      <c r="M8" s="142" t="s">
        <v>1394</v>
      </c>
    </row>
    <row r="9" spans="1:13" ht="12.75" customHeight="1" x14ac:dyDescent="0.2">
      <c r="A9" s="623"/>
      <c r="B9" s="675"/>
      <c r="C9" s="625"/>
      <c r="D9" s="675"/>
      <c r="E9" s="699" t="s">
        <v>1395</v>
      </c>
      <c r="F9" s="700"/>
      <c r="G9" s="675"/>
      <c r="H9" s="625"/>
      <c r="I9" s="625"/>
      <c r="J9" s="675"/>
      <c r="K9" s="625"/>
      <c r="L9" s="649" t="s">
        <v>1396</v>
      </c>
      <c r="M9" s="649"/>
    </row>
    <row r="10" spans="1:13" ht="18.95" customHeight="1" x14ac:dyDescent="0.2">
      <c r="A10" s="88"/>
      <c r="B10" s="88"/>
      <c r="C10" s="156"/>
      <c r="D10" s="156"/>
      <c r="E10" s="142"/>
      <c r="F10" s="142"/>
      <c r="G10" s="156"/>
      <c r="H10" s="156"/>
      <c r="I10" s="156"/>
      <c r="J10" s="156"/>
      <c r="K10" s="142"/>
      <c r="L10" s="142"/>
      <c r="M10" s="142"/>
    </row>
    <row r="11" spans="1:13" ht="18.95" customHeight="1" x14ac:dyDescent="0.2">
      <c r="A11" s="255"/>
      <c r="B11" s="189" t="s">
        <v>587</v>
      </c>
      <c r="C11" s="256"/>
      <c r="D11" s="256"/>
      <c r="E11" s="256"/>
      <c r="F11" s="256"/>
      <c r="G11" s="256"/>
      <c r="H11" s="256"/>
      <c r="I11" s="256"/>
      <c r="J11" s="256"/>
      <c r="K11" s="256"/>
      <c r="L11" s="256"/>
      <c r="M11" s="256"/>
    </row>
    <row r="12" spans="1:13" ht="18.95" customHeight="1" x14ac:dyDescent="0.2">
      <c r="A12" s="255"/>
      <c r="B12" s="257"/>
      <c r="C12" s="257"/>
      <c r="D12" s="257"/>
      <c r="E12" s="257"/>
      <c r="F12" s="257"/>
      <c r="G12" s="257"/>
      <c r="H12" s="257"/>
      <c r="I12" s="257"/>
      <c r="J12" s="257"/>
      <c r="K12" s="257"/>
      <c r="L12" s="257"/>
      <c r="M12" s="257"/>
    </row>
    <row r="13" spans="1:13" ht="18.95" customHeight="1" x14ac:dyDescent="0.2">
      <c r="A13" s="142">
        <v>2005</v>
      </c>
      <c r="B13" s="258">
        <v>789822</v>
      </c>
      <c r="C13" s="259">
        <v>37349</v>
      </c>
      <c r="D13" s="259">
        <v>811</v>
      </c>
      <c r="E13" s="259">
        <v>12696</v>
      </c>
      <c r="F13" s="259">
        <v>17166</v>
      </c>
      <c r="G13" s="259">
        <v>6676</v>
      </c>
      <c r="H13" s="259">
        <v>736896</v>
      </c>
      <c r="I13" s="259">
        <v>8445</v>
      </c>
      <c r="J13" s="259">
        <v>37989</v>
      </c>
      <c r="K13" s="259">
        <v>690462</v>
      </c>
      <c r="L13" s="259">
        <v>100393</v>
      </c>
      <c r="M13" s="259">
        <v>590069</v>
      </c>
    </row>
    <row r="14" spans="1:13" ht="18.95" customHeight="1" x14ac:dyDescent="0.2">
      <c r="A14" s="142">
        <v>2006</v>
      </c>
      <c r="B14" s="258">
        <v>896625</v>
      </c>
      <c r="C14" s="259">
        <v>40932</v>
      </c>
      <c r="D14" s="259">
        <v>792</v>
      </c>
      <c r="E14" s="259">
        <v>13895</v>
      </c>
      <c r="F14" s="259">
        <v>19072</v>
      </c>
      <c r="G14" s="259">
        <v>7172</v>
      </c>
      <c r="H14" s="259">
        <v>836046</v>
      </c>
      <c r="I14" s="259">
        <v>9031</v>
      </c>
      <c r="J14" s="259">
        <v>50085</v>
      </c>
      <c r="K14" s="259">
        <v>776931</v>
      </c>
      <c r="L14" s="259">
        <v>116834</v>
      </c>
      <c r="M14" s="259">
        <v>660097</v>
      </c>
    </row>
    <row r="15" spans="1:13" ht="18.95" customHeight="1" x14ac:dyDescent="0.2">
      <c r="A15" s="142">
        <v>2007</v>
      </c>
      <c r="B15" s="258">
        <v>969222</v>
      </c>
      <c r="C15" s="259">
        <v>46305</v>
      </c>
      <c r="D15" s="259">
        <v>837</v>
      </c>
      <c r="E15" s="259">
        <v>16025</v>
      </c>
      <c r="F15" s="259">
        <v>21442</v>
      </c>
      <c r="G15" s="259">
        <v>8001</v>
      </c>
      <c r="H15" s="259">
        <v>901866</v>
      </c>
      <c r="I15" s="259">
        <v>9266</v>
      </c>
      <c r="J15" s="259">
        <v>54458</v>
      </c>
      <c r="K15" s="259">
        <v>838142</v>
      </c>
      <c r="L15" s="259">
        <v>123632</v>
      </c>
      <c r="M15" s="259">
        <v>714510</v>
      </c>
    </row>
    <row r="16" spans="1:13" ht="18.95" customHeight="1" x14ac:dyDescent="0.2">
      <c r="A16" s="142">
        <v>2008</v>
      </c>
      <c r="B16" s="258">
        <v>988385</v>
      </c>
      <c r="C16" s="259">
        <f>SUM(D16:G16)</f>
        <v>52396</v>
      </c>
      <c r="D16" s="259">
        <v>849</v>
      </c>
      <c r="E16" s="259">
        <v>17817</v>
      </c>
      <c r="F16" s="259">
        <v>24826</v>
      </c>
      <c r="G16" s="259">
        <v>8904</v>
      </c>
      <c r="H16" s="259">
        <f>SUM(I16:K16)</f>
        <v>919794</v>
      </c>
      <c r="I16" s="259">
        <v>9746</v>
      </c>
      <c r="J16" s="259">
        <v>58695</v>
      </c>
      <c r="K16" s="259">
        <f>SUM(L16:M16)</f>
        <v>851353</v>
      </c>
      <c r="L16" s="259">
        <v>126228</v>
      </c>
      <c r="M16" s="259">
        <v>725125</v>
      </c>
    </row>
    <row r="17" spans="1:13" ht="18.95" customHeight="1" x14ac:dyDescent="0.2">
      <c r="A17" s="142">
        <v>2009</v>
      </c>
      <c r="B17" s="258">
        <v>807150</v>
      </c>
      <c r="C17" s="259">
        <v>49883</v>
      </c>
      <c r="D17" s="259">
        <v>975</v>
      </c>
      <c r="E17" s="259">
        <v>16648</v>
      </c>
      <c r="F17" s="259">
        <v>23529</v>
      </c>
      <c r="G17" s="259">
        <v>8730</v>
      </c>
      <c r="H17" s="259">
        <v>742097</v>
      </c>
      <c r="I17" s="259">
        <v>7560</v>
      </c>
      <c r="J17" s="259">
        <v>41086</v>
      </c>
      <c r="K17" s="259">
        <v>693451</v>
      </c>
      <c r="L17" s="259">
        <v>95218</v>
      </c>
      <c r="M17" s="259">
        <v>598233</v>
      </c>
    </row>
    <row r="18" spans="1:13" ht="18.95" customHeight="1" x14ac:dyDescent="0.2">
      <c r="A18" s="253">
        <v>2010</v>
      </c>
      <c r="B18" s="259">
        <v>956818</v>
      </c>
      <c r="C18" s="259">
        <v>54053</v>
      </c>
      <c r="D18" s="259">
        <v>1047</v>
      </c>
      <c r="E18" s="259">
        <v>18352</v>
      </c>
      <c r="F18" s="259">
        <v>25099</v>
      </c>
      <c r="G18" s="259">
        <v>9554</v>
      </c>
      <c r="H18" s="259">
        <v>886440</v>
      </c>
      <c r="I18" s="259">
        <v>10563</v>
      </c>
      <c r="J18" s="259">
        <v>53243</v>
      </c>
      <c r="K18" s="259">
        <v>822634</v>
      </c>
      <c r="L18" s="259">
        <v>115172</v>
      </c>
      <c r="M18" s="259">
        <v>707462</v>
      </c>
    </row>
    <row r="19" spans="1:13" ht="18.95" customHeight="1" x14ac:dyDescent="0.2">
      <c r="A19" s="142">
        <v>2011</v>
      </c>
      <c r="B19" s="260">
        <v>1066452</v>
      </c>
      <c r="C19" s="261">
        <v>60603</v>
      </c>
      <c r="D19" s="261">
        <v>1237</v>
      </c>
      <c r="E19" s="261">
        <v>20601</v>
      </c>
      <c r="F19" s="261">
        <v>27852</v>
      </c>
      <c r="G19" s="261">
        <v>10913</v>
      </c>
      <c r="H19" s="261">
        <v>988147</v>
      </c>
      <c r="I19" s="262">
        <v>14808</v>
      </c>
      <c r="J19" s="261">
        <v>63965</v>
      </c>
      <c r="K19" s="261">
        <v>909374</v>
      </c>
      <c r="L19" s="261">
        <v>127540</v>
      </c>
      <c r="M19" s="261">
        <v>781833</v>
      </c>
    </row>
    <row r="20" spans="1:13" ht="18.95" customHeight="1" x14ac:dyDescent="0.2">
      <c r="A20" s="253">
        <v>2012</v>
      </c>
      <c r="B20" s="260">
        <v>1095265</v>
      </c>
      <c r="C20" s="261">
        <v>63723</v>
      </c>
      <c r="D20" s="261">
        <v>1345</v>
      </c>
      <c r="E20" s="261">
        <v>21371</v>
      </c>
      <c r="F20" s="261">
        <v>30110</v>
      </c>
      <c r="G20" s="259">
        <v>10897</v>
      </c>
      <c r="H20" s="263">
        <v>1015058</v>
      </c>
      <c r="I20" s="262">
        <v>13024</v>
      </c>
      <c r="J20" s="261">
        <v>70112</v>
      </c>
      <c r="K20" s="261">
        <v>931921</v>
      </c>
      <c r="L20" s="261">
        <v>126178</v>
      </c>
      <c r="M20" s="261">
        <v>805743</v>
      </c>
    </row>
    <row r="21" spans="1:13" ht="18.95" customHeight="1" x14ac:dyDescent="0.2">
      <c r="A21" s="142">
        <v>2013</v>
      </c>
      <c r="B21" s="260">
        <v>1092985</v>
      </c>
      <c r="C21" s="261">
        <v>66589</v>
      </c>
      <c r="D21" s="261">
        <v>1355</v>
      </c>
      <c r="E21" s="261">
        <v>22571</v>
      </c>
      <c r="F21" s="261">
        <v>32368</v>
      </c>
      <c r="G21" s="259">
        <v>10294</v>
      </c>
      <c r="H21" s="263">
        <v>1007566</v>
      </c>
      <c r="I21" s="262">
        <v>12742</v>
      </c>
      <c r="J21" s="261">
        <v>64715</v>
      </c>
      <c r="K21" s="261">
        <v>930109</v>
      </c>
      <c r="L21" s="261">
        <v>123193</v>
      </c>
      <c r="M21" s="261">
        <v>806916</v>
      </c>
    </row>
    <row r="22" spans="1:13" ht="18.95" customHeight="1" x14ac:dyDescent="0.2">
      <c r="A22" s="142">
        <v>2014</v>
      </c>
      <c r="B22" s="260">
        <v>1128362</v>
      </c>
      <c r="C22" s="263">
        <v>67344</v>
      </c>
      <c r="D22" s="263">
        <v>1335</v>
      </c>
      <c r="E22" s="263">
        <v>22778</v>
      </c>
      <c r="F22" s="263">
        <v>32798</v>
      </c>
      <c r="G22" s="263">
        <v>10434</v>
      </c>
      <c r="H22" s="263">
        <v>1038476</v>
      </c>
      <c r="I22" s="263">
        <v>12242</v>
      </c>
      <c r="J22" s="263">
        <v>62271</v>
      </c>
      <c r="K22" s="263">
        <v>963963</v>
      </c>
      <c r="L22" s="263">
        <v>124424</v>
      </c>
      <c r="M22" s="263">
        <v>839539</v>
      </c>
    </row>
    <row r="23" spans="1:13" ht="18.95" customHeight="1" x14ac:dyDescent="0.2">
      <c r="A23" s="142"/>
      <c r="B23" s="260"/>
      <c r="C23" s="263"/>
      <c r="D23" s="263"/>
      <c r="E23" s="263"/>
      <c r="F23" s="263"/>
      <c r="G23" s="263"/>
      <c r="H23" s="263"/>
      <c r="I23" s="263"/>
      <c r="J23" s="263"/>
      <c r="K23" s="263"/>
      <c r="L23" s="263"/>
      <c r="M23" s="263"/>
    </row>
    <row r="24" spans="1:13" ht="18.95" customHeight="1" x14ac:dyDescent="0.2">
      <c r="A24" s="88"/>
      <c r="B24" s="693" t="s">
        <v>588</v>
      </c>
      <c r="C24" s="693"/>
      <c r="D24" s="693"/>
      <c r="E24" s="693"/>
      <c r="F24" s="693"/>
      <c r="G24" s="693"/>
      <c r="H24" s="693"/>
      <c r="I24" s="693"/>
      <c r="J24" s="693"/>
      <c r="K24" s="693"/>
      <c r="L24" s="693"/>
      <c r="M24" s="693"/>
    </row>
    <row r="25" spans="1:13" ht="18.95" customHeight="1" x14ac:dyDescent="0.2">
      <c r="A25" s="88"/>
      <c r="B25" s="525"/>
      <c r="C25" s="525"/>
      <c r="D25" s="525"/>
      <c r="E25" s="525"/>
      <c r="F25" s="525"/>
      <c r="G25" s="525"/>
      <c r="H25" s="525"/>
      <c r="I25" s="525"/>
      <c r="J25" s="525"/>
      <c r="K25" s="525"/>
      <c r="L25" s="525"/>
      <c r="M25" s="525"/>
    </row>
    <row r="26" spans="1:13" ht="18.95" customHeight="1" x14ac:dyDescent="0.2">
      <c r="A26" s="142">
        <v>2005</v>
      </c>
      <c r="B26" s="258">
        <v>631473</v>
      </c>
      <c r="C26" s="259">
        <v>47455</v>
      </c>
      <c r="D26" s="259">
        <v>803</v>
      </c>
      <c r="E26" s="259">
        <v>12795</v>
      </c>
      <c r="F26" s="259">
        <v>27249</v>
      </c>
      <c r="G26" s="259">
        <v>6608</v>
      </c>
      <c r="H26" s="259">
        <v>562779</v>
      </c>
      <c r="I26" s="259">
        <v>63521</v>
      </c>
      <c r="J26" s="259">
        <v>48312</v>
      </c>
      <c r="K26" s="259">
        <v>450947</v>
      </c>
      <c r="L26" s="259">
        <v>66980</v>
      </c>
      <c r="M26" s="259">
        <v>383967</v>
      </c>
    </row>
    <row r="27" spans="1:13" ht="18.95" customHeight="1" x14ac:dyDescent="0.2">
      <c r="A27" s="142">
        <v>2006</v>
      </c>
      <c r="B27" s="258">
        <v>737538</v>
      </c>
      <c r="C27" s="259">
        <v>51933</v>
      </c>
      <c r="D27" s="259">
        <v>1020</v>
      </c>
      <c r="E27" s="259">
        <v>13977</v>
      </c>
      <c r="F27" s="259">
        <v>29725</v>
      </c>
      <c r="G27" s="259">
        <v>7211</v>
      </c>
      <c r="H27" s="259">
        <v>656849</v>
      </c>
      <c r="I27" s="259">
        <v>79219</v>
      </c>
      <c r="J27" s="259">
        <v>63149</v>
      </c>
      <c r="K27" s="259">
        <v>514481</v>
      </c>
      <c r="L27" s="259">
        <v>79421</v>
      </c>
      <c r="M27" s="259">
        <v>435060</v>
      </c>
    </row>
    <row r="28" spans="1:13" ht="18.95" customHeight="1" x14ac:dyDescent="0.2">
      <c r="A28" s="142">
        <v>2007</v>
      </c>
      <c r="B28" s="258">
        <v>773398</v>
      </c>
      <c r="C28" s="259">
        <v>57294</v>
      </c>
      <c r="D28" s="259">
        <v>1034</v>
      </c>
      <c r="E28" s="259">
        <v>15477</v>
      </c>
      <c r="F28" s="259">
        <v>33023</v>
      </c>
      <c r="G28" s="259">
        <v>7761</v>
      </c>
      <c r="H28" s="259">
        <v>686854</v>
      </c>
      <c r="I28" s="259">
        <v>76119</v>
      </c>
      <c r="J28" s="259">
        <v>66890</v>
      </c>
      <c r="K28" s="259">
        <v>543845</v>
      </c>
      <c r="L28" s="259">
        <v>91315</v>
      </c>
      <c r="M28" s="259">
        <v>452531</v>
      </c>
    </row>
    <row r="29" spans="1:13" ht="18.95" customHeight="1" x14ac:dyDescent="0.2">
      <c r="A29" s="142">
        <v>2008</v>
      </c>
      <c r="B29" s="258">
        <v>810187</v>
      </c>
      <c r="C29" s="259">
        <f>SUM(D29:G29)</f>
        <v>62121</v>
      </c>
      <c r="D29" s="259">
        <v>1283</v>
      </c>
      <c r="E29" s="259">
        <v>16262</v>
      </c>
      <c r="F29" s="259">
        <v>36191</v>
      </c>
      <c r="G29" s="259">
        <v>8385</v>
      </c>
      <c r="H29" s="259">
        <f>SUM(I29:K29)</f>
        <v>721770</v>
      </c>
      <c r="I29" s="259">
        <v>99178</v>
      </c>
      <c r="J29" s="259">
        <v>74385</v>
      </c>
      <c r="K29" s="259">
        <f>SUM(L29:M29)</f>
        <v>548207</v>
      </c>
      <c r="L29" s="259">
        <v>91813</v>
      </c>
      <c r="M29" s="259">
        <v>456394</v>
      </c>
    </row>
    <row r="30" spans="1:13" ht="18.95" customHeight="1" x14ac:dyDescent="0.2">
      <c r="A30" s="142">
        <v>2009</v>
      </c>
      <c r="B30" s="258">
        <v>667391</v>
      </c>
      <c r="C30" s="259">
        <f>SUM(D30:G30)</f>
        <v>59229</v>
      </c>
      <c r="D30" s="259">
        <v>1448</v>
      </c>
      <c r="E30" s="259">
        <v>15260</v>
      </c>
      <c r="F30" s="259">
        <v>33999</v>
      </c>
      <c r="G30" s="259">
        <v>8522</v>
      </c>
      <c r="H30" s="259">
        <f>SUM(I30:K30)</f>
        <v>585265</v>
      </c>
      <c r="I30" s="259">
        <v>66914</v>
      </c>
      <c r="J30" s="259">
        <v>48884</v>
      </c>
      <c r="K30" s="259">
        <f>SUM(L30:M30)</f>
        <v>469467</v>
      </c>
      <c r="L30" s="259">
        <v>67314</v>
      </c>
      <c r="M30" s="259">
        <v>402153</v>
      </c>
    </row>
    <row r="31" spans="1:13" ht="18.95" customHeight="1" x14ac:dyDescent="0.2">
      <c r="A31" s="253">
        <v>2010</v>
      </c>
      <c r="B31" s="261">
        <v>801442</v>
      </c>
      <c r="C31" s="261">
        <v>63614</v>
      </c>
      <c r="D31" s="261">
        <v>1436</v>
      </c>
      <c r="E31" s="261">
        <v>16558</v>
      </c>
      <c r="F31" s="261">
        <v>36294</v>
      </c>
      <c r="G31" s="261">
        <v>9325</v>
      </c>
      <c r="H31" s="262">
        <v>714024</v>
      </c>
      <c r="I31" s="261">
        <v>81353</v>
      </c>
      <c r="J31" s="261">
        <v>72712</v>
      </c>
      <c r="K31" s="261">
        <v>559960</v>
      </c>
      <c r="L31" s="261">
        <v>84238</v>
      </c>
      <c r="M31" s="261">
        <v>475722</v>
      </c>
    </row>
    <row r="32" spans="1:13" ht="18.95" customHeight="1" x14ac:dyDescent="0.2">
      <c r="A32" s="253">
        <v>2011</v>
      </c>
      <c r="B32" s="261">
        <v>908034</v>
      </c>
      <c r="C32" s="261">
        <v>71622</v>
      </c>
      <c r="D32" s="261">
        <v>1472</v>
      </c>
      <c r="E32" s="261">
        <v>18286</v>
      </c>
      <c r="F32" s="261">
        <v>40426</v>
      </c>
      <c r="G32" s="261">
        <v>11438</v>
      </c>
      <c r="H32" s="262">
        <v>808980</v>
      </c>
      <c r="I32" s="261">
        <v>106708</v>
      </c>
      <c r="J32" s="261">
        <v>87511</v>
      </c>
      <c r="K32" s="261">
        <v>614761</v>
      </c>
      <c r="L32" s="261">
        <v>99679</v>
      </c>
      <c r="M32" s="261">
        <v>515082</v>
      </c>
    </row>
    <row r="33" spans="1:65" ht="18.95" customHeight="1" x14ac:dyDescent="0.2">
      <c r="A33" s="253">
        <v>2012</v>
      </c>
      <c r="B33" s="261">
        <v>903967</v>
      </c>
      <c r="C33" s="261">
        <v>73413</v>
      </c>
      <c r="D33" s="261">
        <v>1696</v>
      </c>
      <c r="E33" s="261">
        <v>18661</v>
      </c>
      <c r="F33" s="261">
        <v>42058</v>
      </c>
      <c r="G33" s="261">
        <v>10998</v>
      </c>
      <c r="H33" s="262">
        <v>801844</v>
      </c>
      <c r="I33" s="261">
        <v>111798</v>
      </c>
      <c r="J33" s="261">
        <v>83809</v>
      </c>
      <c r="K33" s="261">
        <v>606237</v>
      </c>
      <c r="L33" s="261">
        <v>95604</v>
      </c>
      <c r="M33" s="261">
        <v>510633</v>
      </c>
    </row>
    <row r="34" spans="1:65" ht="18.95" customHeight="1" x14ac:dyDescent="0.2">
      <c r="A34" s="253">
        <v>2013</v>
      </c>
      <c r="B34" s="260">
        <v>895951</v>
      </c>
      <c r="C34" s="261">
        <v>74839</v>
      </c>
      <c r="D34" s="261">
        <v>1774</v>
      </c>
      <c r="E34" s="261">
        <v>19157</v>
      </c>
      <c r="F34" s="261">
        <v>43601</v>
      </c>
      <c r="G34" s="259">
        <v>10307</v>
      </c>
      <c r="H34" s="263">
        <v>789332</v>
      </c>
      <c r="I34" s="262">
        <v>106775</v>
      </c>
      <c r="J34" s="261">
        <v>81953</v>
      </c>
      <c r="K34" s="261">
        <v>600605</v>
      </c>
      <c r="L34" s="261">
        <v>92843</v>
      </c>
      <c r="M34" s="261">
        <v>507762</v>
      </c>
    </row>
    <row r="35" spans="1:65" ht="18.95" customHeight="1" x14ac:dyDescent="0.2">
      <c r="A35" s="142">
        <v>2014</v>
      </c>
      <c r="B35" s="260">
        <v>915559</v>
      </c>
      <c r="C35" s="263">
        <v>75793</v>
      </c>
      <c r="D35" s="263">
        <v>1659</v>
      </c>
      <c r="E35" s="263">
        <v>19841</v>
      </c>
      <c r="F35" s="263">
        <v>43788</v>
      </c>
      <c r="G35" s="263">
        <v>10505</v>
      </c>
      <c r="H35" s="263">
        <v>805366</v>
      </c>
      <c r="I35" s="263">
        <v>95098</v>
      </c>
      <c r="J35" s="263">
        <v>76695</v>
      </c>
      <c r="K35" s="263">
        <v>633574</v>
      </c>
      <c r="L35" s="263">
        <v>95232</v>
      </c>
      <c r="M35" s="263">
        <v>538342</v>
      </c>
    </row>
    <row r="36" spans="1:65" ht="16.5" customHeight="1" x14ac:dyDescent="0.2">
      <c r="A36" s="36" t="s">
        <v>1712</v>
      </c>
      <c r="C36" s="261"/>
      <c r="D36" s="520"/>
      <c r="E36" s="520"/>
      <c r="F36" s="520"/>
      <c r="G36" s="520"/>
      <c r="H36" s="261"/>
      <c r="I36" s="520"/>
      <c r="J36" s="520"/>
      <c r="K36" s="261"/>
      <c r="L36" s="520"/>
      <c r="M36" s="520"/>
      <c r="N36" s="113"/>
      <c r="O36" s="113"/>
      <c r="P36" s="113"/>
      <c r="Q36" s="113"/>
      <c r="R36" s="113"/>
      <c r="S36" s="113"/>
      <c r="T36" s="113"/>
      <c r="U36" s="113"/>
      <c r="V36" s="113"/>
      <c r="W36" s="113"/>
      <c r="X36" s="113"/>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row>
    <row r="37" spans="1:65" ht="16.5" customHeight="1" x14ac:dyDescent="0.2">
      <c r="A37" s="670" t="s">
        <v>2225</v>
      </c>
      <c r="B37" s="670"/>
      <c r="C37" s="670"/>
      <c r="D37" s="670"/>
      <c r="E37" s="670"/>
      <c r="F37" s="670"/>
      <c r="G37" s="670"/>
      <c r="H37" s="670"/>
      <c r="I37" s="670"/>
      <c r="J37" s="670"/>
      <c r="K37" s="670"/>
      <c r="L37" s="670"/>
      <c r="M37" s="670"/>
    </row>
    <row r="39" spans="1:65" x14ac:dyDescent="0.2">
      <c r="D39" s="265"/>
      <c r="E39" s="265"/>
      <c r="F39" s="265"/>
      <c r="G39" s="265"/>
      <c r="I39" s="265"/>
      <c r="J39" s="265"/>
      <c r="L39" s="265"/>
      <c r="M39" s="265"/>
    </row>
    <row r="40" spans="1:65" x14ac:dyDescent="0.2">
      <c r="D40" s="264"/>
      <c r="E40" s="264"/>
      <c r="F40" s="264"/>
      <c r="G40" s="264"/>
      <c r="I40" s="264"/>
      <c r="J40" s="264"/>
      <c r="L40" s="264"/>
      <c r="M40" s="264"/>
    </row>
    <row r="41" spans="1:65" x14ac:dyDescent="0.2">
      <c r="B41" s="266"/>
      <c r="C41" s="266"/>
      <c r="D41" s="266"/>
      <c r="E41" s="266"/>
      <c r="F41" s="266"/>
      <c r="G41" s="266"/>
      <c r="H41" s="266"/>
      <c r="I41" s="266"/>
      <c r="J41" s="266"/>
      <c r="L41" s="261"/>
    </row>
    <row r="53" spans="2:2" x14ac:dyDescent="0.2">
      <c r="B53" s="565"/>
    </row>
  </sheetData>
  <mergeCells count="22">
    <mergeCell ref="L9:M9"/>
    <mergeCell ref="A1:M1"/>
    <mergeCell ref="A2:M2"/>
    <mergeCell ref="A3:M3"/>
    <mergeCell ref="A4:M4"/>
    <mergeCell ref="A5:M5"/>
    <mergeCell ref="B24:M24"/>
    <mergeCell ref="A37:M37"/>
    <mergeCell ref="D7:D9"/>
    <mergeCell ref="E7:F7"/>
    <mergeCell ref="G7:G9"/>
    <mergeCell ref="H7:H9"/>
    <mergeCell ref="I7:I9"/>
    <mergeCell ref="J7:J9"/>
    <mergeCell ref="A6:A9"/>
    <mergeCell ref="B6:B9"/>
    <mergeCell ref="C6:G6"/>
    <mergeCell ref="H6:M6"/>
    <mergeCell ref="C7:C9"/>
    <mergeCell ref="K7:M7"/>
    <mergeCell ref="K8:K9"/>
    <mergeCell ref="E9:F9"/>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2014&amp;R&amp;"MetaNormalLF-Roman,Standard"&amp;8&amp;P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513"/>
  </cols>
  <sheetData>
    <row r="1" spans="1:7" s="173" customFormat="1" ht="25.5" x14ac:dyDescent="0.35">
      <c r="A1" s="574" t="s">
        <v>2106</v>
      </c>
      <c r="B1" s="574"/>
      <c r="C1" s="574"/>
      <c r="D1" s="574"/>
      <c r="E1" s="574"/>
      <c r="F1" s="574"/>
      <c r="G1" s="574"/>
    </row>
    <row r="2" spans="1:7" s="173" customFormat="1" ht="20.25" x14ac:dyDescent="0.3">
      <c r="A2" s="628" t="s">
        <v>1895</v>
      </c>
      <c r="B2" s="629"/>
      <c r="C2" s="629"/>
      <c r="D2" s="629"/>
      <c r="E2" s="629"/>
      <c r="F2" s="629"/>
      <c r="G2" s="629"/>
    </row>
    <row r="3" spans="1:7" s="173" customFormat="1" ht="15.75" x14ac:dyDescent="0.25">
      <c r="A3" s="575" t="s">
        <v>2096</v>
      </c>
      <c r="B3" s="575"/>
      <c r="C3" s="575"/>
      <c r="D3" s="575"/>
      <c r="E3" s="575"/>
      <c r="F3" s="575"/>
      <c r="G3" s="575"/>
    </row>
    <row r="27" spans="1:7" s="173" customFormat="1" ht="25.5" x14ac:dyDescent="0.35">
      <c r="A27" s="574" t="s">
        <v>2107</v>
      </c>
      <c r="B27" s="574"/>
      <c r="C27" s="574"/>
      <c r="D27" s="574"/>
      <c r="E27" s="574"/>
      <c r="F27" s="574"/>
      <c r="G27" s="574"/>
    </row>
    <row r="28" spans="1:7" s="173" customFormat="1" ht="20.25" x14ac:dyDescent="0.3">
      <c r="A28" s="628" t="s">
        <v>1895</v>
      </c>
      <c r="B28" s="629"/>
      <c r="C28" s="629"/>
      <c r="D28" s="629"/>
      <c r="E28" s="629"/>
      <c r="F28" s="629"/>
      <c r="G28" s="629"/>
    </row>
    <row r="29" spans="1:7" s="173" customFormat="1" ht="15.75" x14ac:dyDescent="0.25">
      <c r="A29" s="575" t="s">
        <v>2096</v>
      </c>
      <c r="B29" s="575"/>
      <c r="C29" s="575"/>
      <c r="D29" s="575"/>
      <c r="E29" s="575"/>
      <c r="F29" s="575"/>
      <c r="G29" s="575"/>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513"/>
  </cols>
  <sheetData>
    <row r="1" spans="1:7" s="173" customFormat="1" ht="25.5" x14ac:dyDescent="0.35">
      <c r="A1" s="574" t="s">
        <v>2108</v>
      </c>
      <c r="B1" s="574"/>
      <c r="C1" s="574"/>
      <c r="D1" s="574"/>
      <c r="E1" s="574"/>
      <c r="F1" s="574"/>
      <c r="G1" s="574"/>
    </row>
    <row r="2" spans="1:7" s="173" customFormat="1" ht="20.25" x14ac:dyDescent="0.3">
      <c r="A2" s="628" t="s">
        <v>1895</v>
      </c>
      <c r="B2" s="629"/>
      <c r="C2" s="629"/>
      <c r="D2" s="629"/>
      <c r="E2" s="629"/>
      <c r="F2" s="629"/>
      <c r="G2" s="629"/>
    </row>
    <row r="3" spans="1:7" s="173" customFormat="1" ht="15.75" x14ac:dyDescent="0.25">
      <c r="A3" s="575" t="s">
        <v>2096</v>
      </c>
      <c r="B3" s="575"/>
      <c r="C3" s="575"/>
      <c r="D3" s="575"/>
      <c r="E3" s="575"/>
      <c r="F3" s="575"/>
      <c r="G3" s="575"/>
    </row>
    <row r="27" spans="1:7" ht="25.5" x14ac:dyDescent="0.35">
      <c r="A27" s="574" t="s">
        <v>2109</v>
      </c>
      <c r="B27" s="574"/>
      <c r="C27" s="574"/>
      <c r="D27" s="574"/>
      <c r="E27" s="574"/>
      <c r="F27" s="574"/>
      <c r="G27" s="574"/>
    </row>
    <row r="28" spans="1:7" ht="20.25" x14ac:dyDescent="0.3">
      <c r="A28" s="628" t="s">
        <v>1895</v>
      </c>
      <c r="B28" s="629"/>
      <c r="C28" s="629"/>
      <c r="D28" s="629"/>
      <c r="E28" s="629"/>
      <c r="F28" s="629"/>
      <c r="G28" s="629"/>
    </row>
    <row r="29" spans="1:7" ht="15.75" x14ac:dyDescent="0.25">
      <c r="A29" s="575" t="s">
        <v>2096</v>
      </c>
      <c r="B29" s="575"/>
      <c r="C29" s="575"/>
      <c r="D29" s="575"/>
      <c r="E29" s="575"/>
      <c r="F29" s="575"/>
      <c r="G29" s="575"/>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5" x14ac:dyDescent="0.2">
      <c r="A1" s="630" t="s">
        <v>2058</v>
      </c>
      <c r="B1" s="630"/>
      <c r="C1" s="630"/>
      <c r="D1" s="630"/>
      <c r="E1" s="630"/>
    </row>
    <row r="2" spans="1:5" ht="15" x14ac:dyDescent="0.2">
      <c r="A2" s="630" t="s">
        <v>1713</v>
      </c>
      <c r="B2" s="630"/>
      <c r="C2" s="630"/>
      <c r="D2" s="630"/>
      <c r="E2" s="630"/>
    </row>
    <row r="4" spans="1:5" x14ac:dyDescent="0.2">
      <c r="A4" s="580" t="s">
        <v>1714</v>
      </c>
      <c r="B4" s="613" t="s">
        <v>587</v>
      </c>
      <c r="C4" s="614"/>
      <c r="D4" s="613" t="s">
        <v>588</v>
      </c>
      <c r="E4" s="614"/>
    </row>
    <row r="5" spans="1:5" x14ac:dyDescent="0.2">
      <c r="A5" s="582"/>
      <c r="B5" s="489" t="s">
        <v>1716</v>
      </c>
      <c r="C5" s="490" t="s">
        <v>662</v>
      </c>
      <c r="D5" s="489" t="s">
        <v>1716</v>
      </c>
      <c r="E5" s="490" t="s">
        <v>662</v>
      </c>
    </row>
    <row r="6" spans="1:5" x14ac:dyDescent="0.2">
      <c r="A6" s="215"/>
      <c r="B6" s="36"/>
      <c r="C6" s="268"/>
    </row>
    <row r="7" spans="1:5" x14ac:dyDescent="0.2">
      <c r="A7" s="269" t="s">
        <v>1717</v>
      </c>
      <c r="B7" s="44">
        <v>19770893</v>
      </c>
      <c r="C7" s="44">
        <v>31809147</v>
      </c>
      <c r="D7" s="44">
        <v>46998594</v>
      </c>
      <c r="E7" s="44">
        <v>21535614</v>
      </c>
    </row>
    <row r="8" spans="1:5" x14ac:dyDescent="0.2">
      <c r="A8" s="269" t="s">
        <v>1718</v>
      </c>
      <c r="B8" s="44">
        <v>20746136</v>
      </c>
      <c r="C8" s="44">
        <v>29379857</v>
      </c>
      <c r="D8" s="44">
        <v>24951423</v>
      </c>
      <c r="E8" s="44">
        <v>18905325</v>
      </c>
    </row>
    <row r="9" spans="1:5" x14ac:dyDescent="0.2">
      <c r="A9" s="269" t="s">
        <v>1719</v>
      </c>
      <c r="B9" s="44">
        <v>190844700</v>
      </c>
      <c r="C9" s="44">
        <v>508492711</v>
      </c>
      <c r="D9" s="44">
        <v>182805808</v>
      </c>
      <c r="E9" s="44">
        <v>454541120</v>
      </c>
    </row>
    <row r="10" spans="1:5" x14ac:dyDescent="0.2">
      <c r="A10" s="269" t="s">
        <v>1720</v>
      </c>
      <c r="B10" s="44">
        <v>296256</v>
      </c>
      <c r="C10" s="44">
        <v>19062966</v>
      </c>
      <c r="D10" s="44">
        <v>110922</v>
      </c>
      <c r="E10" s="44">
        <v>7490705</v>
      </c>
    </row>
    <row r="11" spans="1:5" x14ac:dyDescent="0.2">
      <c r="A11" s="269" t="s">
        <v>1721</v>
      </c>
      <c r="B11" s="44">
        <v>294092</v>
      </c>
      <c r="C11" s="44">
        <v>7098463</v>
      </c>
      <c r="D11" s="44">
        <v>237821</v>
      </c>
      <c r="E11" s="44">
        <v>6902043</v>
      </c>
    </row>
    <row r="12" spans="1:5" x14ac:dyDescent="0.2">
      <c r="A12" s="269" t="s">
        <v>1722</v>
      </c>
      <c r="B12" s="44">
        <v>20222229</v>
      </c>
      <c r="C12" s="44">
        <v>8253696</v>
      </c>
      <c r="D12" s="44">
        <v>45681566</v>
      </c>
      <c r="E12" s="44">
        <v>21368533</v>
      </c>
    </row>
    <row r="13" spans="1:5" x14ac:dyDescent="0.2">
      <c r="A13" s="269" t="s">
        <v>1723</v>
      </c>
      <c r="B13" s="44">
        <v>25616863</v>
      </c>
      <c r="C13" s="44">
        <v>7474262</v>
      </c>
      <c r="D13" s="44">
        <v>71679226</v>
      </c>
      <c r="E13" s="44">
        <v>15794493</v>
      </c>
    </row>
    <row r="14" spans="1:5" x14ac:dyDescent="0.2">
      <c r="A14" s="269" t="s">
        <v>1724</v>
      </c>
      <c r="B14" s="44">
        <v>504312</v>
      </c>
      <c r="C14" s="44">
        <v>14640936</v>
      </c>
      <c r="D14" s="44">
        <v>118619</v>
      </c>
      <c r="E14" s="44">
        <v>12909825</v>
      </c>
    </row>
    <row r="15" spans="1:5" x14ac:dyDescent="0.2">
      <c r="A15" s="269" t="s">
        <v>1725</v>
      </c>
      <c r="B15" s="44">
        <v>10721070</v>
      </c>
      <c r="C15" s="44">
        <v>22382068</v>
      </c>
      <c r="D15" s="44">
        <v>23130484</v>
      </c>
      <c r="E15" s="44">
        <v>35366614</v>
      </c>
    </row>
    <row r="16" spans="1:5" x14ac:dyDescent="0.2">
      <c r="B16" s="270"/>
      <c r="C16" s="270"/>
      <c r="D16" s="270"/>
      <c r="E16" s="270"/>
    </row>
    <row r="19" spans="1:5" ht="15" x14ac:dyDescent="0.2">
      <c r="A19" s="630" t="s">
        <v>1726</v>
      </c>
      <c r="B19" s="630"/>
      <c r="C19" s="630"/>
      <c r="D19" s="630"/>
      <c r="E19" s="630"/>
    </row>
    <row r="21" spans="1:5" x14ac:dyDescent="0.2">
      <c r="A21" s="580" t="s">
        <v>1714</v>
      </c>
      <c r="B21" s="613" t="s">
        <v>587</v>
      </c>
      <c r="C21" s="614"/>
      <c r="D21" s="613" t="s">
        <v>588</v>
      </c>
      <c r="E21" s="614"/>
    </row>
    <row r="22" spans="1:5" x14ac:dyDescent="0.2">
      <c r="A22" s="582"/>
      <c r="B22" s="489" t="s">
        <v>1716</v>
      </c>
      <c r="C22" s="490" t="s">
        <v>662</v>
      </c>
      <c r="D22" s="489" t="s">
        <v>1716</v>
      </c>
      <c r="E22" s="490" t="s">
        <v>662</v>
      </c>
    </row>
    <row r="23" spans="1:5" x14ac:dyDescent="0.2">
      <c r="A23" s="215"/>
      <c r="B23" s="36"/>
      <c r="C23" s="268"/>
    </row>
    <row r="24" spans="1:5" x14ac:dyDescent="0.2">
      <c r="A24" s="269" t="s">
        <v>1717</v>
      </c>
      <c r="B24" s="44">
        <v>58805887</v>
      </c>
      <c r="C24" s="44">
        <v>252269037</v>
      </c>
      <c r="D24" s="44">
        <v>120463059</v>
      </c>
      <c r="E24" s="44">
        <v>151024670</v>
      </c>
    </row>
    <row r="25" spans="1:5" x14ac:dyDescent="0.2">
      <c r="A25" s="269" t="s">
        <v>1718</v>
      </c>
      <c r="B25" s="44">
        <v>4269564</v>
      </c>
      <c r="C25" s="44">
        <v>6496880</v>
      </c>
      <c r="D25" s="44">
        <v>1347817</v>
      </c>
      <c r="E25" s="44">
        <v>2216108</v>
      </c>
    </row>
    <row r="26" spans="1:5" x14ac:dyDescent="0.2">
      <c r="A26" s="269" t="s">
        <v>1719</v>
      </c>
      <c r="B26" s="44">
        <v>20144674</v>
      </c>
      <c r="C26" s="44">
        <v>87938315</v>
      </c>
      <c r="D26" s="44">
        <v>11196102</v>
      </c>
      <c r="E26" s="44">
        <v>52357028</v>
      </c>
    </row>
    <row r="27" spans="1:5" x14ac:dyDescent="0.2">
      <c r="A27" s="269" t="s">
        <v>1720</v>
      </c>
      <c r="B27" s="44">
        <v>4055743</v>
      </c>
      <c r="C27" s="44">
        <v>113200864</v>
      </c>
      <c r="D27" s="44">
        <v>938281</v>
      </c>
      <c r="E27" s="44">
        <v>73033379</v>
      </c>
    </row>
    <row r="28" spans="1:5" x14ac:dyDescent="0.2">
      <c r="A28" s="269" t="s">
        <v>1721</v>
      </c>
      <c r="B28" s="44">
        <v>1351</v>
      </c>
      <c r="C28" s="44">
        <v>216982</v>
      </c>
      <c r="D28" s="44">
        <v>1433</v>
      </c>
      <c r="E28" s="44">
        <v>115558</v>
      </c>
    </row>
    <row r="29" spans="1:5" x14ac:dyDescent="0.2">
      <c r="A29" s="269" t="s">
        <v>1722</v>
      </c>
      <c r="B29" s="44">
        <v>728784</v>
      </c>
      <c r="C29" s="44">
        <v>908343</v>
      </c>
      <c r="D29" s="44">
        <v>89642010</v>
      </c>
      <c r="E29" s="44">
        <v>37585690</v>
      </c>
    </row>
    <row r="30" spans="1:5" x14ac:dyDescent="0.2">
      <c r="A30" s="269" t="s">
        <v>1723</v>
      </c>
      <c r="B30" s="44">
        <v>1438667</v>
      </c>
      <c r="C30" s="44">
        <v>806303</v>
      </c>
      <c r="D30" s="44">
        <v>369470</v>
      </c>
      <c r="E30" s="44">
        <v>357421</v>
      </c>
    </row>
    <row r="31" spans="1:5" x14ac:dyDescent="0.2">
      <c r="A31" s="269" t="s">
        <v>1724</v>
      </c>
      <c r="B31" s="44">
        <v>2646013</v>
      </c>
      <c r="C31" s="44">
        <v>17931161</v>
      </c>
      <c r="D31" s="44">
        <v>1023531</v>
      </c>
      <c r="E31" s="44">
        <v>4055039</v>
      </c>
    </row>
    <row r="32" spans="1:5" x14ac:dyDescent="0.2">
      <c r="B32" s="270"/>
      <c r="C32" s="270"/>
      <c r="D32" s="270"/>
      <c r="E32" s="270"/>
    </row>
    <row r="33" spans="2:5" x14ac:dyDescent="0.2">
      <c r="B33" s="270"/>
      <c r="C33" s="270"/>
      <c r="D33" s="270"/>
      <c r="E33" s="270"/>
    </row>
    <row r="34" spans="2:5" x14ac:dyDescent="0.2">
      <c r="B34" s="270"/>
      <c r="C34" s="270"/>
      <c r="D34" s="270"/>
      <c r="E34" s="270"/>
    </row>
    <row r="35" spans="2:5" x14ac:dyDescent="0.2">
      <c r="B35" s="270"/>
      <c r="C35" s="270"/>
      <c r="D35" s="270"/>
      <c r="E35" s="270"/>
    </row>
    <row r="36" spans="2:5" x14ac:dyDescent="0.2">
      <c r="B36" s="270"/>
      <c r="C36" s="270"/>
      <c r="D36" s="270"/>
      <c r="E36" s="270"/>
    </row>
    <row r="37" spans="2:5" x14ac:dyDescent="0.2">
      <c r="B37" s="270"/>
      <c r="C37" s="270"/>
      <c r="D37" s="270"/>
      <c r="E37" s="270"/>
    </row>
    <row r="38" spans="2:5" x14ac:dyDescent="0.2">
      <c r="B38" s="270"/>
      <c r="C38" s="270"/>
      <c r="D38" s="270"/>
      <c r="E38" s="270"/>
    </row>
    <row r="39" spans="2:5" x14ac:dyDescent="0.2">
      <c r="B39" s="270"/>
      <c r="C39" s="270"/>
      <c r="D39" s="270"/>
      <c r="E39" s="270"/>
    </row>
    <row r="40" spans="2:5" x14ac:dyDescent="0.2">
      <c r="B40" s="270"/>
      <c r="C40" s="270"/>
      <c r="D40" s="270"/>
      <c r="E40" s="270"/>
    </row>
    <row r="41" spans="2:5" x14ac:dyDescent="0.2">
      <c r="B41" s="270"/>
      <c r="C41" s="270"/>
      <c r="D41" s="270"/>
      <c r="E41" s="270"/>
    </row>
    <row r="42" spans="2:5" x14ac:dyDescent="0.2">
      <c r="B42" s="270"/>
      <c r="C42" s="270"/>
      <c r="D42" s="270"/>
      <c r="E42" s="270"/>
    </row>
  </sheetData>
  <mergeCells count="9">
    <mergeCell ref="A19:E19"/>
    <mergeCell ref="A21:A22"/>
    <mergeCell ref="B21:C21"/>
    <mergeCell ref="D21:E21"/>
    <mergeCell ref="A1:E1"/>
    <mergeCell ref="A2:E2"/>
    <mergeCell ref="A4:A5"/>
    <mergeCell ref="B4:C4"/>
    <mergeCell ref="D4:E4"/>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2014&amp;R&amp;"MetaNormalLF-Roman,Standard"&amp;8&amp;P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6"/>
  <sheetViews>
    <sheetView zoomScaleNormal="100" workbookViewId="0"/>
  </sheetViews>
  <sheetFormatPr baseColWidth="10" defaultColWidth="11.42578125" defaultRowHeight="12.75" x14ac:dyDescent="0.2"/>
  <cols>
    <col min="1" max="1" width="22.85546875" style="36" customWidth="1"/>
    <col min="2" max="2" width="16.85546875" style="36" customWidth="1"/>
    <col min="3" max="7" width="15.28515625" style="36" customWidth="1"/>
    <col min="8" max="16384" width="11.42578125" style="36"/>
  </cols>
  <sheetData>
    <row r="1" spans="1:8" s="37" customFormat="1" ht="12.75" customHeight="1" x14ac:dyDescent="0.2">
      <c r="A1" s="271" t="s">
        <v>2057</v>
      </c>
      <c r="B1" s="271"/>
      <c r="C1" s="272"/>
      <c r="D1" s="272"/>
      <c r="E1" s="272"/>
      <c r="F1" s="272"/>
      <c r="G1" s="272"/>
    </row>
    <row r="2" spans="1:8" ht="15" customHeight="1" x14ac:dyDescent="0.2">
      <c r="A2" s="271" t="s">
        <v>2056</v>
      </c>
      <c r="B2" s="271"/>
    </row>
    <row r="3" spans="1:8" s="113" customFormat="1" ht="15" customHeight="1" x14ac:dyDescent="0.25">
      <c r="A3" s="271" t="s">
        <v>1728</v>
      </c>
      <c r="B3" s="271"/>
      <c r="C3" s="140"/>
      <c r="D3" s="140"/>
      <c r="E3" s="140"/>
      <c r="F3" s="140"/>
      <c r="G3" s="140"/>
    </row>
    <row r="4" spans="1:8" s="113" customFormat="1" ht="12.75" customHeight="1" x14ac:dyDescent="0.2">
      <c r="A4" s="273"/>
      <c r="B4" s="273"/>
      <c r="C4" s="273"/>
      <c r="D4" s="273"/>
      <c r="E4" s="273"/>
      <c r="F4" s="273"/>
      <c r="G4" s="273"/>
    </row>
    <row r="5" spans="1:8" s="113" customFormat="1" ht="39" customHeight="1" x14ac:dyDescent="0.2">
      <c r="A5" s="487" t="s">
        <v>1714</v>
      </c>
      <c r="B5" s="487" t="s">
        <v>1229</v>
      </c>
      <c r="C5" s="163" t="s">
        <v>694</v>
      </c>
      <c r="D5" s="485" t="s">
        <v>730</v>
      </c>
      <c r="E5" s="163" t="s">
        <v>732</v>
      </c>
      <c r="F5" s="486" t="s">
        <v>736</v>
      </c>
      <c r="G5" s="492" t="s">
        <v>1729</v>
      </c>
    </row>
    <row r="6" spans="1:8" s="113" customFormat="1" ht="12.75" customHeight="1" x14ac:dyDescent="0.2">
      <c r="A6" s="230"/>
      <c r="B6" s="156"/>
      <c r="C6" s="36"/>
      <c r="D6" s="36"/>
      <c r="E6" s="276"/>
      <c r="F6" s="268"/>
      <c r="G6" s="268"/>
    </row>
    <row r="7" spans="1:8" s="113" customFormat="1" ht="12.75" customHeight="1" x14ac:dyDescent="0.2">
      <c r="A7" s="269" t="s">
        <v>1717</v>
      </c>
      <c r="B7" s="44">
        <v>46998594</v>
      </c>
      <c r="C7" s="44">
        <v>41645007</v>
      </c>
      <c r="D7" s="44">
        <v>236700</v>
      </c>
      <c r="E7" s="44">
        <v>3845685</v>
      </c>
      <c r="F7" s="44">
        <v>347814</v>
      </c>
      <c r="G7" s="44">
        <v>923389</v>
      </c>
      <c r="H7" s="282"/>
    </row>
    <row r="8" spans="1:8" s="113" customFormat="1" ht="12.75" customHeight="1" x14ac:dyDescent="0.2">
      <c r="A8" s="269" t="s">
        <v>1718</v>
      </c>
      <c r="B8" s="44">
        <v>24951423</v>
      </c>
      <c r="C8" s="44">
        <v>21146866</v>
      </c>
      <c r="D8" s="44">
        <v>1425032</v>
      </c>
      <c r="E8" s="44">
        <v>1523970</v>
      </c>
      <c r="F8" s="44">
        <v>135239</v>
      </c>
      <c r="G8" s="44">
        <v>720318</v>
      </c>
      <c r="H8" s="282"/>
    </row>
    <row r="9" spans="1:8" s="113" customFormat="1" ht="12.75" customHeight="1" x14ac:dyDescent="0.2">
      <c r="A9" s="269" t="s">
        <v>1719</v>
      </c>
      <c r="B9" s="44">
        <v>182805808</v>
      </c>
      <c r="C9" s="44">
        <v>174615680</v>
      </c>
      <c r="D9" s="44">
        <v>981368</v>
      </c>
      <c r="E9" s="44">
        <v>3663784</v>
      </c>
      <c r="F9" s="44">
        <v>3431636</v>
      </c>
      <c r="G9" s="44">
        <v>113339</v>
      </c>
      <c r="H9" s="282"/>
    </row>
    <row r="10" spans="1:8" s="37" customFormat="1" ht="12.75" customHeight="1" x14ac:dyDescent="0.2">
      <c r="A10" s="269" t="s">
        <v>1720</v>
      </c>
      <c r="B10" s="44">
        <v>110922</v>
      </c>
      <c r="C10" s="44">
        <v>88636</v>
      </c>
      <c r="D10" s="44">
        <v>6705</v>
      </c>
      <c r="E10" s="44">
        <v>8991</v>
      </c>
      <c r="F10" s="44">
        <v>6583</v>
      </c>
      <c r="G10" s="44">
        <v>6</v>
      </c>
      <c r="H10" s="282"/>
    </row>
    <row r="11" spans="1:8" s="37" customFormat="1" ht="12.75" customHeight="1" x14ac:dyDescent="0.2">
      <c r="A11" s="269" t="s">
        <v>1721</v>
      </c>
      <c r="B11" s="44">
        <v>237821</v>
      </c>
      <c r="C11" s="44">
        <v>223748</v>
      </c>
      <c r="D11" s="44">
        <v>148</v>
      </c>
      <c r="E11" s="44">
        <v>3229</v>
      </c>
      <c r="F11" s="44">
        <v>10511</v>
      </c>
      <c r="G11" s="44">
        <v>186</v>
      </c>
      <c r="H11" s="282"/>
    </row>
    <row r="12" spans="1:8" s="37" customFormat="1" x14ac:dyDescent="0.2">
      <c r="A12" s="269" t="s">
        <v>1722</v>
      </c>
      <c r="B12" s="44">
        <v>45681566</v>
      </c>
      <c r="C12" s="44">
        <v>44486041</v>
      </c>
      <c r="D12" s="277" t="s">
        <v>832</v>
      </c>
      <c r="E12" s="277" t="s">
        <v>832</v>
      </c>
      <c r="F12" s="44">
        <v>1195525</v>
      </c>
      <c r="G12" s="277" t="s">
        <v>832</v>
      </c>
      <c r="H12" s="282"/>
    </row>
    <row r="13" spans="1:8" s="37" customFormat="1" x14ac:dyDescent="0.2">
      <c r="A13" s="269" t="s">
        <v>1723</v>
      </c>
      <c r="B13" s="44">
        <v>71679226</v>
      </c>
      <c r="C13" s="44">
        <v>29792672</v>
      </c>
      <c r="D13" s="44">
        <v>5458338</v>
      </c>
      <c r="E13" s="44">
        <v>33186498</v>
      </c>
      <c r="F13" s="44">
        <v>669956</v>
      </c>
      <c r="G13" s="44">
        <v>2571762</v>
      </c>
      <c r="H13" s="282"/>
    </row>
    <row r="14" spans="1:8" s="37" customFormat="1" x14ac:dyDescent="0.2">
      <c r="A14" s="269" t="s">
        <v>1724</v>
      </c>
      <c r="B14" s="44">
        <v>118619</v>
      </c>
      <c r="C14" s="44">
        <v>118455</v>
      </c>
      <c r="D14" s="277" t="s">
        <v>832</v>
      </c>
      <c r="E14" s="44">
        <v>83</v>
      </c>
      <c r="F14" s="44">
        <v>81</v>
      </c>
      <c r="G14" s="277" t="s">
        <v>832</v>
      </c>
      <c r="H14" s="282"/>
    </row>
    <row r="15" spans="1:8" s="113" customFormat="1" ht="12.75" customHeight="1" x14ac:dyDescent="0.2">
      <c r="A15" s="269" t="s">
        <v>1725</v>
      </c>
      <c r="B15" s="44">
        <v>23130484</v>
      </c>
      <c r="C15" s="44">
        <v>21935107</v>
      </c>
      <c r="D15" s="283">
        <v>12344</v>
      </c>
      <c r="E15" s="44">
        <v>504333</v>
      </c>
      <c r="F15" s="44">
        <v>673345</v>
      </c>
      <c r="G15" s="44">
        <v>5354</v>
      </c>
      <c r="H15" s="282"/>
    </row>
    <row r="16" spans="1:8" s="113" customFormat="1" ht="12.75" customHeight="1" x14ac:dyDescent="0.2">
      <c r="A16" s="278"/>
      <c r="B16" s="44"/>
      <c r="C16" s="44"/>
      <c r="D16" s="44"/>
      <c r="E16" s="44"/>
      <c r="F16" s="44"/>
      <c r="G16" s="44"/>
      <c r="H16" s="282"/>
    </row>
    <row r="17" spans="1:8" ht="15" customHeight="1" x14ac:dyDescent="0.2">
      <c r="A17" s="271" t="s">
        <v>2056</v>
      </c>
      <c r="B17" s="271"/>
      <c r="H17" s="282"/>
    </row>
    <row r="18" spans="1:8" s="113" customFormat="1" ht="15" customHeight="1" x14ac:dyDescent="0.25">
      <c r="A18" s="271" t="s">
        <v>1730</v>
      </c>
      <c r="B18" s="271"/>
      <c r="C18" s="140"/>
      <c r="D18" s="140"/>
      <c r="E18" s="140"/>
      <c r="F18" s="140"/>
      <c r="G18" s="140"/>
      <c r="H18" s="282"/>
    </row>
    <row r="19" spans="1:8" s="113" customFormat="1" ht="15" customHeight="1" x14ac:dyDescent="0.25">
      <c r="A19" s="271"/>
      <c r="B19" s="271"/>
      <c r="C19" s="140"/>
      <c r="D19" s="140"/>
      <c r="E19" s="140"/>
      <c r="F19" s="140"/>
      <c r="G19" s="140"/>
      <c r="H19" s="282"/>
    </row>
    <row r="20" spans="1:8" s="113" customFormat="1" ht="39" customHeight="1" x14ac:dyDescent="0.2">
      <c r="A20" s="487" t="s">
        <v>1714</v>
      </c>
      <c r="B20" s="487" t="s">
        <v>1229</v>
      </c>
      <c r="C20" s="163" t="s">
        <v>694</v>
      </c>
      <c r="D20" s="485" t="s">
        <v>730</v>
      </c>
      <c r="E20" s="163" t="s">
        <v>732</v>
      </c>
      <c r="F20" s="486" t="s">
        <v>736</v>
      </c>
      <c r="G20" s="492" t="s">
        <v>1729</v>
      </c>
      <c r="H20" s="282"/>
    </row>
    <row r="21" spans="1:8" s="113" customFormat="1" ht="12.75" customHeight="1" x14ac:dyDescent="0.2">
      <c r="A21" s="230"/>
      <c r="B21" s="156"/>
      <c r="C21" s="36"/>
      <c r="D21" s="36"/>
      <c r="E21" s="276"/>
      <c r="F21" s="268"/>
      <c r="G21" s="268"/>
      <c r="H21" s="282"/>
    </row>
    <row r="22" spans="1:8" s="113" customFormat="1" ht="12.75" customHeight="1" x14ac:dyDescent="0.2">
      <c r="A22" s="269" t="s">
        <v>1717</v>
      </c>
      <c r="B22" s="44">
        <v>21535614</v>
      </c>
      <c r="C22" s="44">
        <v>19471258</v>
      </c>
      <c r="D22" s="44">
        <v>117826</v>
      </c>
      <c r="E22" s="44">
        <v>797123</v>
      </c>
      <c r="F22" s="44">
        <v>1038965</v>
      </c>
      <c r="G22" s="44">
        <v>110440</v>
      </c>
      <c r="H22" s="282"/>
    </row>
    <row r="23" spans="1:8" s="113" customFormat="1" ht="12.75" customHeight="1" x14ac:dyDescent="0.2">
      <c r="A23" s="269" t="s">
        <v>1718</v>
      </c>
      <c r="B23" s="44">
        <v>18905325</v>
      </c>
      <c r="C23" s="44">
        <v>17864717</v>
      </c>
      <c r="D23" s="44">
        <v>166565</v>
      </c>
      <c r="E23" s="44">
        <v>566114</v>
      </c>
      <c r="F23" s="44">
        <v>154508</v>
      </c>
      <c r="G23" s="44">
        <v>153418</v>
      </c>
      <c r="H23" s="282"/>
    </row>
    <row r="24" spans="1:8" s="113" customFormat="1" ht="12.75" customHeight="1" x14ac:dyDescent="0.2">
      <c r="A24" s="269" t="s">
        <v>1719</v>
      </c>
      <c r="B24" s="44">
        <v>454541120</v>
      </c>
      <c r="C24" s="44">
        <v>407299764</v>
      </c>
      <c r="D24" s="44">
        <v>1707159</v>
      </c>
      <c r="E24" s="44">
        <v>12801077</v>
      </c>
      <c r="F24" s="44">
        <v>32472925</v>
      </c>
      <c r="G24" s="44">
        <v>260198</v>
      </c>
      <c r="H24" s="282"/>
    </row>
    <row r="25" spans="1:8" s="37" customFormat="1" ht="12.75" customHeight="1" x14ac:dyDescent="0.2">
      <c r="A25" s="269" t="s">
        <v>1720</v>
      </c>
      <c r="B25" s="44">
        <v>7490705</v>
      </c>
      <c r="C25" s="44">
        <v>5351858</v>
      </c>
      <c r="D25" s="44">
        <v>18736</v>
      </c>
      <c r="E25" s="44">
        <v>1440866</v>
      </c>
      <c r="F25" s="44">
        <v>677240</v>
      </c>
      <c r="G25" s="44">
        <v>2007</v>
      </c>
      <c r="H25" s="282"/>
    </row>
    <row r="26" spans="1:8" s="37" customFormat="1" ht="12.75" customHeight="1" x14ac:dyDescent="0.2">
      <c r="A26" s="269" t="s">
        <v>1721</v>
      </c>
      <c r="B26" s="44">
        <v>6902043</v>
      </c>
      <c r="C26" s="44">
        <v>5969899</v>
      </c>
      <c r="D26" s="44">
        <v>4793</v>
      </c>
      <c r="E26" s="44">
        <v>157632</v>
      </c>
      <c r="F26" s="44">
        <v>729282</v>
      </c>
      <c r="G26" s="44">
        <v>40435</v>
      </c>
      <c r="H26" s="282"/>
    </row>
    <row r="27" spans="1:8" s="37" customFormat="1" x14ac:dyDescent="0.2">
      <c r="A27" s="269" t="s">
        <v>1722</v>
      </c>
      <c r="B27" s="44">
        <v>21368533</v>
      </c>
      <c r="C27" s="44">
        <v>20834154</v>
      </c>
      <c r="D27" s="277" t="s">
        <v>832</v>
      </c>
      <c r="E27" s="277" t="s">
        <v>832</v>
      </c>
      <c r="F27" s="44">
        <v>534378</v>
      </c>
      <c r="G27" s="277" t="s">
        <v>832</v>
      </c>
      <c r="H27" s="282"/>
    </row>
    <row r="28" spans="1:8" s="37" customFormat="1" x14ac:dyDescent="0.2">
      <c r="A28" s="269" t="s">
        <v>1723</v>
      </c>
      <c r="B28" s="44">
        <v>15794493</v>
      </c>
      <c r="C28" s="44">
        <v>11566909</v>
      </c>
      <c r="D28" s="44">
        <v>496351</v>
      </c>
      <c r="E28" s="44">
        <v>3103736</v>
      </c>
      <c r="F28" s="44">
        <v>343746</v>
      </c>
      <c r="G28" s="44">
        <v>283748</v>
      </c>
      <c r="H28" s="282"/>
    </row>
    <row r="29" spans="1:8" s="37" customFormat="1" x14ac:dyDescent="0.2">
      <c r="A29" s="269" t="s">
        <v>1724</v>
      </c>
      <c r="B29" s="44">
        <v>12909825</v>
      </c>
      <c r="C29" s="44">
        <v>12877179</v>
      </c>
      <c r="D29" s="277" t="s">
        <v>832</v>
      </c>
      <c r="E29" s="44">
        <v>31955</v>
      </c>
      <c r="F29" s="44">
        <v>691</v>
      </c>
      <c r="G29" s="277" t="s">
        <v>832</v>
      </c>
      <c r="H29" s="282"/>
    </row>
    <row r="30" spans="1:8" s="113" customFormat="1" ht="12.75" customHeight="1" x14ac:dyDescent="0.2">
      <c r="A30" s="269" t="s">
        <v>1725</v>
      </c>
      <c r="B30" s="44">
        <v>35366614</v>
      </c>
      <c r="C30" s="44">
        <v>33415304</v>
      </c>
      <c r="D30" s="44">
        <v>18735</v>
      </c>
      <c r="E30" s="44">
        <v>772228</v>
      </c>
      <c r="F30" s="44">
        <v>1156484</v>
      </c>
      <c r="G30" s="44">
        <v>3858</v>
      </c>
      <c r="H30" s="282"/>
    </row>
    <row r="31" spans="1:8" s="225" customFormat="1" x14ac:dyDescent="0.2">
      <c r="A31" s="156"/>
      <c r="B31" s="44"/>
      <c r="C31" s="44"/>
      <c r="D31" s="44"/>
      <c r="E31" s="44"/>
      <c r="F31" s="44"/>
      <c r="G31" s="44"/>
    </row>
    <row r="32" spans="1:8" s="37" customFormat="1" x14ac:dyDescent="0.2">
      <c r="A32" s="156"/>
      <c r="B32" s="156"/>
      <c r="C32" s="156"/>
      <c r="D32" s="156"/>
      <c r="E32" s="156"/>
      <c r="F32" s="156"/>
      <c r="G32" s="156"/>
    </row>
    <row r="33" spans="1:7" s="37" customFormat="1" x14ac:dyDescent="0.2">
      <c r="A33" s="156"/>
      <c r="B33" s="156"/>
      <c r="C33" s="156"/>
      <c r="D33" s="156"/>
      <c r="E33" s="156"/>
      <c r="F33" s="156"/>
      <c r="G33" s="156"/>
    </row>
    <row r="34" spans="1:7" s="37" customFormat="1" x14ac:dyDescent="0.2">
      <c r="A34" s="156"/>
      <c r="B34" s="156"/>
      <c r="C34" s="156"/>
      <c r="D34" s="156"/>
      <c r="E34" s="156"/>
      <c r="F34" s="156"/>
      <c r="G34" s="156"/>
    </row>
    <row r="35" spans="1:7" s="37" customFormat="1" x14ac:dyDescent="0.2">
      <c r="A35" s="156"/>
      <c r="B35" s="156"/>
      <c r="C35" s="156"/>
      <c r="D35" s="156"/>
      <c r="E35" s="156"/>
      <c r="F35" s="156"/>
      <c r="G35" s="156"/>
    </row>
    <row r="36" spans="1:7" s="225" customFormat="1" x14ac:dyDescent="0.2">
      <c r="A36" s="156"/>
      <c r="B36" s="156"/>
      <c r="C36" s="156"/>
      <c r="D36" s="156"/>
      <c r="E36" s="156"/>
      <c r="F36" s="156"/>
      <c r="G36" s="156"/>
    </row>
    <row r="37" spans="1:7" s="37" customFormat="1" x14ac:dyDescent="0.2">
      <c r="A37" s="156"/>
      <c r="B37" s="156"/>
      <c r="C37" s="156"/>
      <c r="D37" s="156"/>
      <c r="E37" s="156"/>
      <c r="F37" s="156"/>
      <c r="G37" s="156"/>
    </row>
    <row r="38" spans="1:7" s="37" customFormat="1" x14ac:dyDescent="0.2">
      <c r="A38" s="156"/>
      <c r="B38" s="156"/>
      <c r="C38" s="156"/>
      <c r="D38" s="156"/>
      <c r="E38" s="156"/>
      <c r="F38" s="156"/>
      <c r="G38" s="156"/>
    </row>
    <row r="39" spans="1:7" s="37" customFormat="1" x14ac:dyDescent="0.2">
      <c r="A39" s="156"/>
      <c r="B39" s="156"/>
      <c r="C39" s="156"/>
      <c r="D39" s="156"/>
      <c r="E39" s="156"/>
      <c r="F39" s="156"/>
      <c r="G39" s="156"/>
    </row>
    <row r="40" spans="1:7" s="37" customFormat="1" x14ac:dyDescent="0.2">
      <c r="A40" s="156"/>
      <c r="B40" s="156"/>
      <c r="C40" s="156"/>
      <c r="D40" s="156"/>
      <c r="E40" s="156"/>
      <c r="F40" s="156"/>
      <c r="G40" s="156"/>
    </row>
    <row r="41" spans="1:7" x14ac:dyDescent="0.2">
      <c r="A41" s="156"/>
      <c r="B41" s="156"/>
      <c r="C41" s="156"/>
      <c r="D41" s="156"/>
      <c r="E41" s="156"/>
      <c r="F41" s="156"/>
      <c r="G41" s="156"/>
    </row>
    <row r="42" spans="1:7" x14ac:dyDescent="0.2">
      <c r="A42" s="156"/>
      <c r="B42" s="156"/>
      <c r="C42" s="156"/>
      <c r="D42" s="156"/>
      <c r="E42" s="156"/>
      <c r="F42" s="156"/>
      <c r="G42" s="156"/>
    </row>
    <row r="43" spans="1:7" x14ac:dyDescent="0.2">
      <c r="A43" s="156"/>
      <c r="B43" s="156"/>
      <c r="C43" s="156"/>
      <c r="D43" s="156"/>
      <c r="E43" s="156"/>
      <c r="F43" s="156"/>
      <c r="G43" s="156"/>
    </row>
    <row r="44" spans="1:7" x14ac:dyDescent="0.2">
      <c r="A44" s="156"/>
      <c r="B44" s="156"/>
      <c r="C44" s="156"/>
      <c r="D44" s="156"/>
      <c r="E44" s="156"/>
      <c r="F44" s="156"/>
      <c r="G44" s="156"/>
    </row>
    <row r="45" spans="1:7" x14ac:dyDescent="0.2">
      <c r="A45" s="156"/>
      <c r="B45" s="156"/>
      <c r="C45" s="156"/>
      <c r="D45" s="156"/>
      <c r="E45" s="156"/>
      <c r="F45" s="156"/>
      <c r="G45" s="156"/>
    </row>
    <row r="46" spans="1:7" x14ac:dyDescent="0.2">
      <c r="A46" s="156"/>
      <c r="B46" s="156"/>
      <c r="C46" s="156"/>
      <c r="D46" s="156"/>
      <c r="E46" s="156"/>
      <c r="F46" s="156"/>
      <c r="G46" s="156"/>
    </row>
    <row r="47" spans="1:7" x14ac:dyDescent="0.2">
      <c r="A47" s="156"/>
      <c r="B47" s="156"/>
      <c r="C47" s="156"/>
      <c r="D47" s="156"/>
      <c r="E47" s="156"/>
      <c r="F47" s="156"/>
      <c r="G47" s="156"/>
    </row>
    <row r="48" spans="1:7" x14ac:dyDescent="0.2">
      <c r="A48" s="156"/>
      <c r="B48" s="156"/>
      <c r="C48" s="156"/>
      <c r="D48" s="156"/>
      <c r="E48" s="156"/>
      <c r="F48" s="156"/>
      <c r="G48" s="156"/>
    </row>
    <row r="49" spans="1:7" x14ac:dyDescent="0.2">
      <c r="A49" s="156"/>
      <c r="B49" s="156"/>
      <c r="C49" s="156"/>
      <c r="D49" s="156"/>
      <c r="E49" s="156"/>
      <c r="F49" s="156"/>
      <c r="G49" s="156"/>
    </row>
    <row r="50" spans="1:7" x14ac:dyDescent="0.2">
      <c r="A50" s="156"/>
      <c r="B50" s="156"/>
      <c r="C50" s="156"/>
      <c r="D50" s="156"/>
      <c r="E50" s="156"/>
      <c r="F50" s="156"/>
      <c r="G50" s="156"/>
    </row>
    <row r="51" spans="1:7" x14ac:dyDescent="0.2">
      <c r="A51" s="156"/>
      <c r="B51" s="156"/>
      <c r="C51" s="156"/>
      <c r="D51" s="156"/>
      <c r="E51" s="156"/>
      <c r="F51" s="156"/>
      <c r="G51" s="156"/>
    </row>
    <row r="52" spans="1:7" x14ac:dyDescent="0.2">
      <c r="A52" s="156"/>
      <c r="B52" s="156"/>
      <c r="C52" s="156"/>
      <c r="D52" s="156"/>
      <c r="E52" s="156"/>
      <c r="F52" s="156"/>
      <c r="G52" s="156"/>
    </row>
    <row r="53" spans="1:7" x14ac:dyDescent="0.2">
      <c r="A53" s="156"/>
      <c r="B53" s="156"/>
      <c r="C53" s="156"/>
      <c r="D53" s="156"/>
      <c r="E53" s="156"/>
      <c r="F53" s="156"/>
      <c r="G53" s="156"/>
    </row>
    <row r="54" spans="1:7" x14ac:dyDescent="0.2">
      <c r="A54" s="156"/>
      <c r="B54" s="156"/>
      <c r="C54" s="156"/>
      <c r="D54" s="156"/>
      <c r="E54" s="156"/>
      <c r="F54" s="156"/>
      <c r="G54" s="156"/>
    </row>
    <row r="55" spans="1:7" x14ac:dyDescent="0.2">
      <c r="A55" s="156"/>
      <c r="B55" s="156"/>
      <c r="C55" s="156"/>
      <c r="D55" s="156"/>
      <c r="E55" s="156"/>
      <c r="F55" s="156"/>
      <c r="G55" s="156"/>
    </row>
    <row r="56" spans="1:7" x14ac:dyDescent="0.2">
      <c r="A56" s="156"/>
      <c r="B56" s="156"/>
      <c r="C56" s="156"/>
      <c r="D56" s="156"/>
      <c r="E56" s="156"/>
      <c r="F56" s="156"/>
      <c r="G56" s="156"/>
    </row>
    <row r="57" spans="1:7" x14ac:dyDescent="0.2">
      <c r="A57" s="156"/>
      <c r="B57" s="156"/>
      <c r="C57" s="156"/>
      <c r="D57" s="156"/>
      <c r="E57" s="156"/>
      <c r="F57" s="156"/>
      <c r="G57" s="156"/>
    </row>
    <row r="58" spans="1:7" x14ac:dyDescent="0.2">
      <c r="A58" s="156"/>
      <c r="B58" s="156"/>
      <c r="C58" s="156"/>
      <c r="D58" s="156"/>
      <c r="E58" s="156"/>
      <c r="F58" s="156"/>
      <c r="G58" s="156"/>
    </row>
    <row r="59" spans="1:7" x14ac:dyDescent="0.2">
      <c r="A59" s="156"/>
      <c r="B59" s="156"/>
      <c r="C59" s="156"/>
      <c r="D59" s="156"/>
      <c r="E59" s="156"/>
      <c r="F59" s="156"/>
      <c r="G59" s="156"/>
    </row>
    <row r="60" spans="1:7" x14ac:dyDescent="0.2">
      <c r="A60" s="156"/>
      <c r="B60" s="156"/>
      <c r="C60" s="156"/>
      <c r="D60" s="156"/>
      <c r="E60" s="156"/>
      <c r="F60" s="156"/>
      <c r="G60" s="156"/>
    </row>
    <row r="61" spans="1:7" x14ac:dyDescent="0.2">
      <c r="A61" s="156"/>
      <c r="B61" s="156"/>
      <c r="C61" s="156"/>
      <c r="D61" s="156"/>
      <c r="E61" s="156"/>
      <c r="F61" s="156"/>
      <c r="G61" s="156"/>
    </row>
    <row r="62" spans="1:7" x14ac:dyDescent="0.2">
      <c r="A62" s="156"/>
      <c r="B62" s="156"/>
      <c r="C62" s="156"/>
      <c r="D62" s="156"/>
      <c r="E62" s="156"/>
      <c r="F62" s="156"/>
      <c r="G62" s="156"/>
    </row>
    <row r="63" spans="1:7" x14ac:dyDescent="0.2">
      <c r="A63" s="156"/>
      <c r="B63" s="156"/>
      <c r="C63" s="156"/>
      <c r="D63" s="156"/>
      <c r="E63" s="156"/>
      <c r="F63" s="156"/>
      <c r="G63" s="156"/>
    </row>
    <row r="64" spans="1:7" x14ac:dyDescent="0.2">
      <c r="A64" s="156"/>
      <c r="B64" s="156"/>
      <c r="C64" s="156"/>
      <c r="D64" s="156"/>
      <c r="E64" s="156"/>
      <c r="F64" s="156"/>
      <c r="G64" s="156"/>
    </row>
    <row r="65" spans="1:7" x14ac:dyDescent="0.2">
      <c r="A65" s="156"/>
      <c r="B65" s="156"/>
      <c r="C65" s="156"/>
      <c r="D65" s="156"/>
      <c r="E65" s="156"/>
      <c r="F65" s="156"/>
      <c r="G65" s="156"/>
    </row>
    <row r="66" spans="1:7" x14ac:dyDescent="0.2">
      <c r="A66" s="156"/>
      <c r="B66" s="156"/>
      <c r="C66" s="156"/>
      <c r="D66" s="156"/>
      <c r="E66" s="156"/>
      <c r="F66" s="156"/>
      <c r="G66" s="156"/>
    </row>
    <row r="67" spans="1:7" x14ac:dyDescent="0.2">
      <c r="A67" s="156"/>
      <c r="B67" s="156"/>
      <c r="C67" s="156"/>
      <c r="D67" s="156"/>
      <c r="E67" s="156"/>
      <c r="F67" s="156"/>
      <c r="G67" s="156"/>
    </row>
    <row r="68" spans="1:7" x14ac:dyDescent="0.2">
      <c r="A68" s="156"/>
      <c r="B68" s="156"/>
      <c r="C68" s="156"/>
      <c r="D68" s="156"/>
      <c r="E68" s="156"/>
      <c r="F68" s="156"/>
      <c r="G68" s="156"/>
    </row>
    <row r="69" spans="1:7" x14ac:dyDescent="0.2">
      <c r="A69" s="156"/>
      <c r="B69" s="156"/>
      <c r="C69" s="156"/>
      <c r="D69" s="156"/>
      <c r="E69" s="156"/>
      <c r="F69" s="156"/>
      <c r="G69" s="156"/>
    </row>
    <row r="70" spans="1:7" x14ac:dyDescent="0.2">
      <c r="A70" s="156"/>
      <c r="B70" s="156"/>
      <c r="C70" s="156"/>
      <c r="D70" s="156"/>
      <c r="E70" s="156"/>
      <c r="F70" s="156"/>
      <c r="G70" s="156"/>
    </row>
    <row r="71" spans="1:7" x14ac:dyDescent="0.2">
      <c r="A71" s="156"/>
      <c r="B71" s="156"/>
      <c r="C71" s="156"/>
      <c r="D71" s="156"/>
      <c r="E71" s="156"/>
      <c r="F71" s="156"/>
      <c r="G71" s="156"/>
    </row>
    <row r="72" spans="1:7" x14ac:dyDescent="0.2">
      <c r="A72" s="156"/>
      <c r="B72" s="156"/>
      <c r="C72" s="156"/>
      <c r="D72" s="156"/>
      <c r="E72" s="156"/>
      <c r="F72" s="156"/>
      <c r="G72" s="156"/>
    </row>
    <row r="73" spans="1:7" x14ac:dyDescent="0.2">
      <c r="A73" s="156"/>
      <c r="B73" s="156"/>
      <c r="C73" s="156"/>
      <c r="D73" s="156"/>
      <c r="E73" s="156"/>
      <c r="F73" s="156"/>
      <c r="G73" s="156"/>
    </row>
    <row r="74" spans="1:7" x14ac:dyDescent="0.2">
      <c r="A74" s="156"/>
      <c r="B74" s="156"/>
      <c r="C74" s="156"/>
      <c r="D74" s="156"/>
      <c r="E74" s="156"/>
      <c r="F74" s="156"/>
      <c r="G74" s="156"/>
    </row>
    <row r="75" spans="1:7" x14ac:dyDescent="0.2">
      <c r="A75" s="156"/>
      <c r="B75" s="156"/>
      <c r="C75" s="156"/>
      <c r="D75" s="156"/>
      <c r="E75" s="156"/>
      <c r="F75" s="156"/>
      <c r="G75" s="156"/>
    </row>
    <row r="76" spans="1:7" x14ac:dyDescent="0.2">
      <c r="A76" s="156"/>
      <c r="B76" s="156"/>
      <c r="C76" s="156"/>
      <c r="D76" s="156"/>
      <c r="E76" s="156"/>
      <c r="F76" s="156"/>
      <c r="G76" s="156"/>
    </row>
    <row r="77" spans="1:7" x14ac:dyDescent="0.2">
      <c r="A77" s="156"/>
      <c r="B77" s="156"/>
      <c r="C77" s="156"/>
      <c r="D77" s="156"/>
      <c r="E77" s="156"/>
      <c r="F77" s="156"/>
      <c r="G77" s="156"/>
    </row>
    <row r="78" spans="1:7" x14ac:dyDescent="0.2">
      <c r="A78" s="156"/>
      <c r="B78" s="156"/>
      <c r="C78" s="156"/>
      <c r="D78" s="156"/>
      <c r="E78" s="156"/>
      <c r="F78" s="156"/>
      <c r="G78" s="156"/>
    </row>
    <row r="79" spans="1:7" x14ac:dyDescent="0.2">
      <c r="A79" s="156"/>
      <c r="B79" s="156"/>
      <c r="C79" s="156"/>
      <c r="D79" s="156"/>
      <c r="E79" s="156"/>
      <c r="F79" s="156"/>
      <c r="G79" s="156"/>
    </row>
    <row r="80" spans="1:7" x14ac:dyDescent="0.2">
      <c r="A80" s="156"/>
      <c r="B80" s="156"/>
      <c r="C80" s="156"/>
      <c r="D80" s="156"/>
      <c r="E80" s="156"/>
      <c r="F80" s="156"/>
      <c r="G80" s="156"/>
    </row>
    <row r="81" spans="1:7" x14ac:dyDescent="0.2">
      <c r="A81" s="156"/>
      <c r="B81" s="156"/>
      <c r="C81" s="156"/>
      <c r="D81" s="156"/>
      <c r="E81" s="156"/>
      <c r="F81" s="156"/>
      <c r="G81" s="156"/>
    </row>
    <row r="82" spans="1:7" x14ac:dyDescent="0.2">
      <c r="A82" s="156"/>
      <c r="B82" s="156"/>
      <c r="C82" s="156"/>
      <c r="D82" s="156"/>
      <c r="E82" s="156"/>
      <c r="F82" s="156"/>
      <c r="G82" s="156"/>
    </row>
    <row r="83" spans="1:7" x14ac:dyDescent="0.2">
      <c r="A83" s="156"/>
      <c r="B83" s="156"/>
      <c r="C83" s="156"/>
      <c r="D83" s="156"/>
      <c r="E83" s="156"/>
      <c r="F83" s="156"/>
      <c r="G83" s="156"/>
    </row>
    <row r="84" spans="1:7" x14ac:dyDescent="0.2">
      <c r="A84" s="156"/>
      <c r="B84" s="156"/>
      <c r="C84" s="156"/>
      <c r="D84" s="156"/>
      <c r="E84" s="156"/>
      <c r="F84" s="156"/>
      <c r="G84" s="156"/>
    </row>
    <row r="85" spans="1:7" x14ac:dyDescent="0.2">
      <c r="A85" s="156"/>
      <c r="B85" s="156"/>
      <c r="C85" s="156"/>
      <c r="D85" s="156"/>
      <c r="E85" s="156"/>
      <c r="F85" s="156"/>
      <c r="G85" s="156"/>
    </row>
    <row r="86" spans="1:7" x14ac:dyDescent="0.2">
      <c r="A86" s="156"/>
      <c r="B86" s="156"/>
      <c r="C86" s="156"/>
      <c r="D86" s="156"/>
      <c r="E86" s="156"/>
      <c r="F86" s="156"/>
      <c r="G86" s="156"/>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2014&amp;R&amp;"MetaNormalLF-Roman,Standard"&amp;8&amp;P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2"/>
  <sheetViews>
    <sheetView zoomScaleNormal="100" workbookViewId="0"/>
  </sheetViews>
  <sheetFormatPr baseColWidth="10" defaultColWidth="11.42578125" defaultRowHeight="12.75" x14ac:dyDescent="0.2"/>
  <cols>
    <col min="1" max="1" width="22.85546875" style="36" customWidth="1"/>
    <col min="2" max="7" width="16.85546875" style="36" customWidth="1"/>
    <col min="8" max="16384" width="11.42578125" style="36"/>
  </cols>
  <sheetData>
    <row r="1" spans="1:9" ht="15" customHeight="1" x14ac:dyDescent="0.2">
      <c r="A1" s="271" t="s">
        <v>2057</v>
      </c>
      <c r="B1" s="271"/>
      <c r="C1" s="272"/>
      <c r="D1" s="272"/>
      <c r="E1" s="272"/>
      <c r="F1" s="272"/>
      <c r="G1" s="272"/>
    </row>
    <row r="2" spans="1:9" ht="15" customHeight="1" x14ac:dyDescent="0.2">
      <c r="A2" s="271" t="s">
        <v>2059</v>
      </c>
      <c r="B2" s="271"/>
    </row>
    <row r="3" spans="1:9" ht="15" customHeight="1" x14ac:dyDescent="0.25">
      <c r="A3" s="271" t="s">
        <v>1731</v>
      </c>
      <c r="B3" s="271"/>
      <c r="C3" s="140"/>
      <c r="D3" s="140"/>
      <c r="E3" s="140"/>
      <c r="F3" s="140"/>
      <c r="G3" s="140"/>
    </row>
    <row r="4" spans="1:9" s="274" customFormat="1" ht="15" customHeight="1" x14ac:dyDescent="0.2">
      <c r="A4" s="273"/>
      <c r="B4" s="273"/>
      <c r="C4" s="273"/>
      <c r="D4" s="273"/>
      <c r="E4" s="273"/>
      <c r="F4" s="273"/>
      <c r="G4" s="273"/>
    </row>
    <row r="5" spans="1:9" s="274" customFormat="1" ht="39" customHeight="1" x14ac:dyDescent="0.2">
      <c r="A5" s="487" t="s">
        <v>1714</v>
      </c>
      <c r="B5" s="487" t="s">
        <v>1229</v>
      </c>
      <c r="C5" s="163" t="s">
        <v>694</v>
      </c>
      <c r="D5" s="485" t="s">
        <v>730</v>
      </c>
      <c r="E5" s="163" t="s">
        <v>732</v>
      </c>
      <c r="F5" s="486" t="s">
        <v>736</v>
      </c>
      <c r="G5" s="492" t="s">
        <v>1729</v>
      </c>
    </row>
    <row r="6" spans="1:9" s="274" customFormat="1" ht="15" customHeight="1" x14ac:dyDescent="0.2">
      <c r="A6" s="230"/>
      <c r="B6" s="156"/>
      <c r="C6" s="36"/>
      <c r="D6" s="36"/>
      <c r="E6" s="276"/>
      <c r="F6" s="268"/>
      <c r="G6" s="268"/>
    </row>
    <row r="7" spans="1:9" ht="12.75" customHeight="1" x14ac:dyDescent="0.2">
      <c r="A7" s="269" t="s">
        <v>1717</v>
      </c>
      <c r="B7" s="44">
        <v>58805887</v>
      </c>
      <c r="C7" s="44">
        <v>6190571</v>
      </c>
      <c r="D7" s="44">
        <v>7633827</v>
      </c>
      <c r="E7" s="44">
        <v>15686247</v>
      </c>
      <c r="F7" s="44">
        <v>26186598</v>
      </c>
      <c r="G7" s="44">
        <v>1012151</v>
      </c>
      <c r="H7" s="284"/>
      <c r="I7" s="48"/>
    </row>
    <row r="8" spans="1:9" ht="12.75" customHeight="1" x14ac:dyDescent="0.2">
      <c r="A8" s="269" t="s">
        <v>1718</v>
      </c>
      <c r="B8" s="44">
        <v>4269564</v>
      </c>
      <c r="C8" s="44">
        <v>4156285</v>
      </c>
      <c r="D8" s="44" t="s">
        <v>832</v>
      </c>
      <c r="E8" s="44">
        <v>2</v>
      </c>
      <c r="F8" s="44">
        <v>113216</v>
      </c>
      <c r="G8" s="44" t="s">
        <v>832</v>
      </c>
      <c r="H8" s="284"/>
      <c r="I8" s="48"/>
    </row>
    <row r="9" spans="1:9" ht="12.75" customHeight="1" x14ac:dyDescent="0.2">
      <c r="A9" s="269" t="s">
        <v>1719</v>
      </c>
      <c r="B9" s="44">
        <v>20144674</v>
      </c>
      <c r="C9" s="44">
        <v>19622790</v>
      </c>
      <c r="D9" s="44" t="s">
        <v>832</v>
      </c>
      <c r="E9" s="44" t="s">
        <v>832</v>
      </c>
      <c r="F9" s="44">
        <v>515885</v>
      </c>
      <c r="G9" s="44" t="s">
        <v>832</v>
      </c>
      <c r="H9" s="284"/>
      <c r="I9" s="48"/>
    </row>
    <row r="10" spans="1:9" ht="12.75" customHeight="1" x14ac:dyDescent="0.2">
      <c r="A10" s="269" t="s">
        <v>1720</v>
      </c>
      <c r="B10" s="44">
        <v>4055743</v>
      </c>
      <c r="C10" s="44">
        <v>49761</v>
      </c>
      <c r="D10" s="44">
        <v>88089</v>
      </c>
      <c r="E10" s="44">
        <v>428220</v>
      </c>
      <c r="F10" s="44">
        <v>755173</v>
      </c>
      <c r="G10" s="44">
        <v>31492</v>
      </c>
      <c r="H10" s="284"/>
      <c r="I10" s="48"/>
    </row>
    <row r="11" spans="1:9" ht="12.75" customHeight="1" x14ac:dyDescent="0.2">
      <c r="A11" s="269" t="s">
        <v>1721</v>
      </c>
      <c r="B11" s="44">
        <v>1351</v>
      </c>
      <c r="C11" s="44">
        <v>755</v>
      </c>
      <c r="D11" s="44">
        <v>55</v>
      </c>
      <c r="E11" s="44">
        <v>279</v>
      </c>
      <c r="F11" s="44">
        <v>241</v>
      </c>
      <c r="G11" s="44">
        <v>20</v>
      </c>
      <c r="H11" s="284"/>
      <c r="I11" s="48"/>
    </row>
    <row r="12" spans="1:9" s="225" customFormat="1" ht="12.75" customHeight="1" x14ac:dyDescent="0.2">
      <c r="A12" s="269" t="s">
        <v>1722</v>
      </c>
      <c r="B12" s="44">
        <v>728784</v>
      </c>
      <c r="C12" s="44">
        <v>728784</v>
      </c>
      <c r="D12" s="44" t="s">
        <v>832</v>
      </c>
      <c r="E12" s="44" t="s">
        <v>832</v>
      </c>
      <c r="F12" s="44" t="s">
        <v>832</v>
      </c>
      <c r="G12" s="44" t="s">
        <v>832</v>
      </c>
      <c r="H12" s="284"/>
      <c r="I12" s="285"/>
    </row>
    <row r="13" spans="1:9" s="37" customFormat="1" ht="12.75" customHeight="1" x14ac:dyDescent="0.2">
      <c r="A13" s="269" t="s">
        <v>1723</v>
      </c>
      <c r="B13" s="44">
        <v>1438667</v>
      </c>
      <c r="C13" s="44">
        <v>1438658</v>
      </c>
      <c r="D13" s="44" t="s">
        <v>832</v>
      </c>
      <c r="E13" s="44" t="s">
        <v>832</v>
      </c>
      <c r="F13" s="44" t="s">
        <v>832</v>
      </c>
      <c r="G13" s="44" t="s">
        <v>832</v>
      </c>
      <c r="H13" s="284"/>
      <c r="I13" s="286"/>
    </row>
    <row r="14" spans="1:9" s="37" customFormat="1" ht="12.75" customHeight="1" x14ac:dyDescent="0.2">
      <c r="A14" s="269" t="s">
        <v>1724</v>
      </c>
      <c r="B14" s="44">
        <v>2646013</v>
      </c>
      <c r="C14" s="44">
        <v>318564</v>
      </c>
      <c r="D14" s="44">
        <v>597701</v>
      </c>
      <c r="E14" s="44">
        <v>525090</v>
      </c>
      <c r="F14" s="44">
        <v>591320</v>
      </c>
      <c r="G14" s="44">
        <v>613331</v>
      </c>
      <c r="H14" s="284"/>
      <c r="I14" s="286"/>
    </row>
    <row r="15" spans="1:9" s="37" customFormat="1" ht="12.75" customHeight="1" x14ac:dyDescent="0.2">
      <c r="A15" s="278"/>
      <c r="B15" s="278"/>
      <c r="C15" s="87"/>
      <c r="D15" s="279"/>
      <c r="E15" s="279"/>
      <c r="F15" s="279"/>
      <c r="G15" s="280"/>
    </row>
    <row r="16" spans="1:9" s="37" customFormat="1" ht="15" customHeight="1" x14ac:dyDescent="0.2">
      <c r="A16" s="271" t="s">
        <v>2059</v>
      </c>
      <c r="B16" s="271"/>
      <c r="C16" s="36"/>
      <c r="D16" s="36"/>
      <c r="E16" s="36"/>
      <c r="F16" s="36"/>
      <c r="G16" s="36"/>
    </row>
    <row r="17" spans="1:9" s="37" customFormat="1" ht="15" customHeight="1" x14ac:dyDescent="0.25">
      <c r="A17" s="271" t="s">
        <v>1732</v>
      </c>
      <c r="B17" s="271"/>
      <c r="C17" s="140"/>
      <c r="D17" s="140"/>
      <c r="E17" s="140"/>
      <c r="F17" s="140"/>
      <c r="G17" s="140"/>
    </row>
    <row r="18" spans="1:9" s="37" customFormat="1" ht="12.75" customHeight="1" x14ac:dyDescent="0.25">
      <c r="A18" s="271"/>
      <c r="B18" s="271"/>
      <c r="C18" s="272"/>
      <c r="D18" s="272"/>
      <c r="E18" s="272"/>
      <c r="F18" s="273"/>
      <c r="G18" s="140"/>
    </row>
    <row r="19" spans="1:9" s="37" customFormat="1" ht="39" customHeight="1" x14ac:dyDescent="0.2">
      <c r="A19" s="487" t="s">
        <v>1714</v>
      </c>
      <c r="B19" s="487" t="s">
        <v>1229</v>
      </c>
      <c r="C19" s="163" t="s">
        <v>694</v>
      </c>
      <c r="D19" s="485" t="s">
        <v>730</v>
      </c>
      <c r="E19" s="163" t="s">
        <v>732</v>
      </c>
      <c r="F19" s="486" t="s">
        <v>736</v>
      </c>
      <c r="G19" s="492" t="s">
        <v>1729</v>
      </c>
    </row>
    <row r="20" spans="1:9" s="37" customFormat="1" ht="12.75" customHeight="1" x14ac:dyDescent="0.2">
      <c r="A20" s="230"/>
      <c r="B20" s="156"/>
      <c r="C20" s="36"/>
      <c r="D20" s="36"/>
      <c r="E20" s="276"/>
      <c r="F20" s="268"/>
      <c r="G20" s="268"/>
    </row>
    <row r="21" spans="1:9" x14ac:dyDescent="0.2">
      <c r="A21" s="269" t="s">
        <v>1717</v>
      </c>
      <c r="B21" s="44">
        <v>252269037</v>
      </c>
      <c r="C21" s="44">
        <v>15452428</v>
      </c>
      <c r="D21" s="44">
        <v>17936831</v>
      </c>
      <c r="E21" s="44">
        <v>91490893</v>
      </c>
      <c r="F21" s="44">
        <v>119603567</v>
      </c>
      <c r="G21" s="44">
        <v>6624289</v>
      </c>
      <c r="H21" s="284"/>
      <c r="I21" s="48"/>
    </row>
    <row r="22" spans="1:9" x14ac:dyDescent="0.2">
      <c r="A22" s="269" t="s">
        <v>1718</v>
      </c>
      <c r="B22" s="44">
        <v>6496880</v>
      </c>
      <c r="C22" s="44">
        <v>5185254</v>
      </c>
      <c r="D22" s="44" t="s">
        <v>832</v>
      </c>
      <c r="E22" s="44">
        <v>46</v>
      </c>
      <c r="F22" s="44">
        <v>1311247</v>
      </c>
      <c r="G22" s="44" t="s">
        <v>832</v>
      </c>
      <c r="H22" s="284"/>
      <c r="I22" s="48"/>
    </row>
    <row r="23" spans="1:9" s="37" customFormat="1" ht="15" customHeight="1" x14ac:dyDescent="0.2">
      <c r="A23" s="269" t="s">
        <v>1719</v>
      </c>
      <c r="B23" s="44">
        <v>87938315</v>
      </c>
      <c r="C23" s="44">
        <v>84174343</v>
      </c>
      <c r="D23" s="44" t="s">
        <v>832</v>
      </c>
      <c r="E23" s="44" t="s">
        <v>832</v>
      </c>
      <c r="F23" s="44">
        <v>3702630</v>
      </c>
      <c r="G23" s="44" t="s">
        <v>832</v>
      </c>
      <c r="H23" s="284"/>
      <c r="I23" s="48"/>
    </row>
    <row r="24" spans="1:9" s="37" customFormat="1" x14ac:dyDescent="0.2">
      <c r="A24" s="269" t="s">
        <v>1720</v>
      </c>
      <c r="B24" s="44">
        <v>113200864</v>
      </c>
      <c r="C24" s="44">
        <v>6975890</v>
      </c>
      <c r="D24" s="44">
        <v>4520498</v>
      </c>
      <c r="E24" s="44">
        <v>38713930</v>
      </c>
      <c r="F24" s="44">
        <v>58473983</v>
      </c>
      <c r="G24" s="44">
        <v>2351793</v>
      </c>
      <c r="H24" s="284"/>
      <c r="I24" s="48"/>
    </row>
    <row r="25" spans="1:9" s="37" customFormat="1" ht="12.75" customHeight="1" x14ac:dyDescent="0.2">
      <c r="A25" s="269" t="s">
        <v>1721</v>
      </c>
      <c r="B25" s="44">
        <v>216982</v>
      </c>
      <c r="C25" s="44">
        <v>55638</v>
      </c>
      <c r="D25" s="44">
        <v>1557</v>
      </c>
      <c r="E25" s="44">
        <v>52296</v>
      </c>
      <c r="F25" s="44">
        <v>49540</v>
      </c>
      <c r="G25" s="44">
        <v>57952</v>
      </c>
      <c r="H25" s="284"/>
      <c r="I25" s="48"/>
    </row>
    <row r="26" spans="1:9" s="37" customFormat="1" ht="12.75" customHeight="1" x14ac:dyDescent="0.2">
      <c r="A26" s="269" t="s">
        <v>1722</v>
      </c>
      <c r="B26" s="44">
        <v>908343</v>
      </c>
      <c r="C26" s="44">
        <v>908343</v>
      </c>
      <c r="D26" s="44" t="s">
        <v>832</v>
      </c>
      <c r="E26" s="44" t="s">
        <v>832</v>
      </c>
      <c r="F26" s="44" t="s">
        <v>832</v>
      </c>
      <c r="G26" s="44" t="s">
        <v>832</v>
      </c>
      <c r="H26" s="284"/>
      <c r="I26" s="285"/>
    </row>
    <row r="27" spans="1:9" s="37" customFormat="1" ht="12.75" customHeight="1" x14ac:dyDescent="0.2">
      <c r="A27" s="269" t="s">
        <v>1723</v>
      </c>
      <c r="B27" s="44">
        <v>806303</v>
      </c>
      <c r="C27" s="44">
        <v>806174</v>
      </c>
      <c r="D27" s="44" t="s">
        <v>832</v>
      </c>
      <c r="E27" s="44" t="s">
        <v>832</v>
      </c>
      <c r="F27" s="44" t="s">
        <v>832</v>
      </c>
      <c r="G27" s="44" t="s">
        <v>832</v>
      </c>
      <c r="H27" s="284"/>
      <c r="I27" s="286"/>
    </row>
    <row r="28" spans="1:9" s="37" customFormat="1" ht="12.75" customHeight="1" x14ac:dyDescent="0.2">
      <c r="A28" s="269" t="s">
        <v>1724</v>
      </c>
      <c r="B28" s="44">
        <v>17931161</v>
      </c>
      <c r="C28" s="44">
        <v>2006093</v>
      </c>
      <c r="D28" s="44">
        <v>352421</v>
      </c>
      <c r="E28" s="44">
        <v>5760846</v>
      </c>
      <c r="F28" s="44">
        <v>9241128</v>
      </c>
      <c r="G28" s="44">
        <v>570644</v>
      </c>
      <c r="H28" s="284"/>
      <c r="I28" s="286"/>
    </row>
    <row r="29" spans="1:9" s="37" customFormat="1" ht="12.75" customHeight="1" x14ac:dyDescent="0.2">
      <c r="A29" s="281"/>
      <c r="B29" s="287"/>
      <c r="C29" s="272"/>
      <c r="D29" s="272"/>
      <c r="E29" s="272"/>
      <c r="F29" s="272"/>
      <c r="G29" s="272"/>
    </row>
    <row r="30" spans="1:9" ht="15" customHeight="1" x14ac:dyDescent="0.2">
      <c r="A30" s="271" t="s">
        <v>2060</v>
      </c>
      <c r="B30" s="271"/>
    </row>
    <row r="31" spans="1:9" s="113" customFormat="1" ht="15" customHeight="1" x14ac:dyDescent="0.25">
      <c r="A31" s="271" t="s">
        <v>1733</v>
      </c>
      <c r="B31" s="271"/>
      <c r="C31" s="140"/>
      <c r="D31" s="140"/>
      <c r="E31" s="140"/>
      <c r="F31" s="140"/>
      <c r="G31" s="140"/>
    </row>
    <row r="32" spans="1:9" s="113" customFormat="1" ht="12.75" customHeight="1" x14ac:dyDescent="0.2">
      <c r="A32" s="273"/>
      <c r="B32" s="273"/>
      <c r="C32" s="273"/>
      <c r="D32" s="273"/>
      <c r="E32" s="273"/>
      <c r="F32" s="273"/>
      <c r="G32" s="273"/>
    </row>
    <row r="33" spans="1:9" s="113" customFormat="1" ht="39" customHeight="1" x14ac:dyDescent="0.2">
      <c r="A33" s="487" t="s">
        <v>1714</v>
      </c>
      <c r="B33" s="487" t="s">
        <v>1229</v>
      </c>
      <c r="C33" s="163" t="s">
        <v>694</v>
      </c>
      <c r="D33" s="485" t="s">
        <v>730</v>
      </c>
      <c r="E33" s="163" t="s">
        <v>732</v>
      </c>
      <c r="F33" s="486" t="s">
        <v>736</v>
      </c>
      <c r="G33" s="492" t="s">
        <v>1729</v>
      </c>
    </row>
    <row r="34" spans="1:9" s="113" customFormat="1" ht="12.75" customHeight="1" x14ac:dyDescent="0.2">
      <c r="A34" s="230"/>
      <c r="B34" s="156"/>
      <c r="C34" s="36"/>
      <c r="D34" s="36"/>
      <c r="E34" s="276"/>
      <c r="F34" s="268"/>
      <c r="G34" s="268"/>
    </row>
    <row r="35" spans="1:9" s="113" customFormat="1" ht="12.75" customHeight="1" x14ac:dyDescent="0.2">
      <c r="A35" s="269" t="s">
        <v>1717</v>
      </c>
      <c r="B35" s="44">
        <v>120463059</v>
      </c>
      <c r="C35" s="44">
        <v>40142802</v>
      </c>
      <c r="D35" s="44">
        <v>19713012</v>
      </c>
      <c r="E35" s="44">
        <v>31639956</v>
      </c>
      <c r="F35" s="44">
        <v>26415670</v>
      </c>
      <c r="G35" s="44">
        <v>2551619</v>
      </c>
      <c r="H35" s="284"/>
      <c r="I35" s="48"/>
    </row>
    <row r="36" spans="1:9" s="113" customFormat="1" ht="12.75" customHeight="1" x14ac:dyDescent="0.2">
      <c r="A36" s="269" t="s">
        <v>1718</v>
      </c>
      <c r="B36" s="44">
        <v>1347817</v>
      </c>
      <c r="C36" s="44">
        <v>1279948</v>
      </c>
      <c r="D36" s="44">
        <v>7</v>
      </c>
      <c r="E36" s="44">
        <v>290</v>
      </c>
      <c r="F36" s="44">
        <v>67572</v>
      </c>
      <c r="G36" s="44">
        <v>0</v>
      </c>
      <c r="H36" s="284"/>
      <c r="I36" s="48"/>
    </row>
    <row r="37" spans="1:9" s="113" customFormat="1" ht="12.75" customHeight="1" x14ac:dyDescent="0.2">
      <c r="A37" s="269" t="s">
        <v>1719</v>
      </c>
      <c r="B37" s="44">
        <v>11196102</v>
      </c>
      <c r="C37" s="44">
        <v>11019282</v>
      </c>
      <c r="D37" s="44">
        <v>3748</v>
      </c>
      <c r="E37" s="44">
        <v>30705</v>
      </c>
      <c r="F37" s="44">
        <v>141938</v>
      </c>
      <c r="G37" s="44">
        <v>429</v>
      </c>
      <c r="H37" s="284"/>
      <c r="I37" s="48"/>
    </row>
    <row r="38" spans="1:9" s="37" customFormat="1" ht="12.75" customHeight="1" x14ac:dyDescent="0.2">
      <c r="A38" s="269" t="s">
        <v>1720</v>
      </c>
      <c r="B38" s="44">
        <v>938281</v>
      </c>
      <c r="C38" s="44">
        <v>33593</v>
      </c>
      <c r="D38" s="44">
        <v>55743</v>
      </c>
      <c r="E38" s="44">
        <v>297616</v>
      </c>
      <c r="F38" s="44">
        <v>546476</v>
      </c>
      <c r="G38" s="44">
        <v>4852</v>
      </c>
      <c r="H38" s="284"/>
      <c r="I38" s="48"/>
    </row>
    <row r="39" spans="1:9" s="37" customFormat="1" ht="12.75" customHeight="1" x14ac:dyDescent="0.2">
      <c r="A39" s="269" t="s">
        <v>1721</v>
      </c>
      <c r="B39" s="44">
        <v>1433</v>
      </c>
      <c r="C39" s="44">
        <v>627</v>
      </c>
      <c r="D39" s="44">
        <v>17</v>
      </c>
      <c r="E39" s="44">
        <v>404</v>
      </c>
      <c r="F39" s="44">
        <v>377</v>
      </c>
      <c r="G39" s="44">
        <v>8</v>
      </c>
      <c r="H39" s="284"/>
      <c r="I39" s="48"/>
    </row>
    <row r="40" spans="1:9" s="37" customFormat="1" x14ac:dyDescent="0.2">
      <c r="A40" s="269" t="s">
        <v>1722</v>
      </c>
      <c r="B40" s="44">
        <v>89642010</v>
      </c>
      <c r="C40" s="44">
        <v>82352134</v>
      </c>
      <c r="D40" s="44">
        <v>2741797</v>
      </c>
      <c r="E40" s="44" t="s">
        <v>832</v>
      </c>
      <c r="F40" s="44">
        <v>4548078</v>
      </c>
      <c r="G40" s="44" t="s">
        <v>832</v>
      </c>
      <c r="H40" s="284"/>
      <c r="I40" s="285"/>
    </row>
    <row r="41" spans="1:9" s="37" customFormat="1" x14ac:dyDescent="0.2">
      <c r="A41" s="269" t="s">
        <v>1723</v>
      </c>
      <c r="B41" s="44">
        <v>369470</v>
      </c>
      <c r="C41" s="44">
        <v>368406</v>
      </c>
      <c r="D41" s="44" t="s">
        <v>832</v>
      </c>
      <c r="E41" s="44">
        <v>1060</v>
      </c>
      <c r="F41" s="44">
        <v>4</v>
      </c>
      <c r="G41" s="44" t="s">
        <v>832</v>
      </c>
      <c r="H41" s="284"/>
      <c r="I41" s="286"/>
    </row>
    <row r="42" spans="1:9" s="37" customFormat="1" x14ac:dyDescent="0.2">
      <c r="A42" s="269" t="s">
        <v>1724</v>
      </c>
      <c r="B42" s="44">
        <v>1023531</v>
      </c>
      <c r="C42" s="44">
        <v>20421</v>
      </c>
      <c r="D42" s="44">
        <v>33135</v>
      </c>
      <c r="E42" s="44">
        <v>3431</v>
      </c>
      <c r="F42" s="44">
        <v>966544</v>
      </c>
      <c r="G42" s="44" t="s">
        <v>832</v>
      </c>
      <c r="H42" s="284"/>
      <c r="I42" s="286"/>
    </row>
    <row r="43" spans="1:9" s="113" customFormat="1" ht="12.75" customHeight="1" x14ac:dyDescent="0.2">
      <c r="A43" s="278"/>
      <c r="B43" s="44"/>
      <c r="C43" s="44"/>
      <c r="D43" s="44"/>
      <c r="E43" s="44"/>
      <c r="F43" s="44"/>
      <c r="G43" s="44"/>
      <c r="H43" s="37"/>
      <c r="I43" s="37"/>
    </row>
    <row r="44" spans="1:9" ht="15" customHeight="1" x14ac:dyDescent="0.2">
      <c r="A44" s="271" t="s">
        <v>2060</v>
      </c>
      <c r="B44" s="271"/>
      <c r="H44" s="37"/>
      <c r="I44" s="37"/>
    </row>
    <row r="45" spans="1:9" s="113" customFormat="1" ht="15" customHeight="1" x14ac:dyDescent="0.25">
      <c r="A45" s="271" t="s">
        <v>1734</v>
      </c>
      <c r="B45" s="271"/>
      <c r="C45" s="140"/>
      <c r="D45" s="140"/>
      <c r="E45" s="140"/>
      <c r="F45" s="140"/>
      <c r="G45" s="140"/>
      <c r="H45" s="37"/>
      <c r="I45" s="37"/>
    </row>
    <row r="46" spans="1:9" s="113" customFormat="1" ht="15" customHeight="1" x14ac:dyDescent="0.25">
      <c r="A46" s="271"/>
      <c r="B46" s="271"/>
      <c r="C46" s="140"/>
      <c r="D46" s="140"/>
      <c r="E46" s="140"/>
      <c r="F46" s="273"/>
      <c r="G46" s="140"/>
      <c r="H46" s="37"/>
      <c r="I46" s="37"/>
    </row>
    <row r="47" spans="1:9" s="113" customFormat="1" ht="39" customHeight="1" x14ac:dyDescent="0.2">
      <c r="A47" s="487" t="s">
        <v>1714</v>
      </c>
      <c r="B47" s="487" t="s">
        <v>1229</v>
      </c>
      <c r="C47" s="163" t="s">
        <v>694</v>
      </c>
      <c r="D47" s="485" t="s">
        <v>730</v>
      </c>
      <c r="E47" s="163" t="s">
        <v>732</v>
      </c>
      <c r="F47" s="486" t="s">
        <v>736</v>
      </c>
      <c r="G47" s="492" t="s">
        <v>1729</v>
      </c>
      <c r="H47" s="37"/>
      <c r="I47" s="37"/>
    </row>
    <row r="48" spans="1:9" s="113" customFormat="1" ht="12.75" customHeight="1" x14ac:dyDescent="0.2">
      <c r="A48" s="230"/>
      <c r="B48" s="156"/>
      <c r="C48" s="36"/>
      <c r="D48" s="36"/>
      <c r="E48" s="276"/>
      <c r="F48" s="268"/>
      <c r="G48" s="268"/>
      <c r="H48" s="37"/>
      <c r="I48" s="37"/>
    </row>
    <row r="49" spans="1:9" s="113" customFormat="1" ht="12.75" customHeight="1" x14ac:dyDescent="0.2">
      <c r="A49" s="269" t="s">
        <v>1717</v>
      </c>
      <c r="B49" s="44">
        <v>151024670</v>
      </c>
      <c r="C49" s="44">
        <v>20128113</v>
      </c>
      <c r="D49" s="44">
        <v>13525101</v>
      </c>
      <c r="E49" s="44">
        <v>31454804</v>
      </c>
      <c r="F49" s="44">
        <v>84412373</v>
      </c>
      <c r="G49" s="44">
        <v>1504279</v>
      </c>
      <c r="H49" s="284"/>
      <c r="I49" s="48"/>
    </row>
    <row r="50" spans="1:9" s="113" customFormat="1" ht="12.75" customHeight="1" x14ac:dyDescent="0.2">
      <c r="A50" s="269" t="s">
        <v>1718</v>
      </c>
      <c r="B50" s="44">
        <v>2216108</v>
      </c>
      <c r="C50" s="44">
        <v>1589855</v>
      </c>
      <c r="D50" s="44">
        <v>50</v>
      </c>
      <c r="E50" s="44">
        <v>1140</v>
      </c>
      <c r="F50" s="44">
        <v>625055</v>
      </c>
      <c r="G50" s="44">
        <v>6</v>
      </c>
      <c r="H50" s="284"/>
      <c r="I50" s="48"/>
    </row>
    <row r="51" spans="1:9" s="113" customFormat="1" ht="12.75" customHeight="1" x14ac:dyDescent="0.2">
      <c r="A51" s="269" t="s">
        <v>1719</v>
      </c>
      <c r="B51" s="44">
        <v>52357028</v>
      </c>
      <c r="C51" s="44">
        <v>49335855</v>
      </c>
      <c r="D51" s="44">
        <v>43443</v>
      </c>
      <c r="E51" s="44">
        <v>1398175</v>
      </c>
      <c r="F51" s="44">
        <v>1576879</v>
      </c>
      <c r="G51" s="44">
        <v>2682</v>
      </c>
      <c r="H51" s="284"/>
      <c r="I51" s="48"/>
    </row>
    <row r="52" spans="1:9" s="37" customFormat="1" ht="12.75" customHeight="1" x14ac:dyDescent="0.2">
      <c r="A52" s="269" t="s">
        <v>1720</v>
      </c>
      <c r="B52" s="44">
        <v>73033379</v>
      </c>
      <c r="C52" s="44">
        <v>4340866</v>
      </c>
      <c r="D52" s="44">
        <v>2169708</v>
      </c>
      <c r="E52" s="44">
        <v>21148512</v>
      </c>
      <c r="F52" s="44">
        <v>44738333</v>
      </c>
      <c r="G52" s="44">
        <v>635962</v>
      </c>
      <c r="H52" s="284"/>
      <c r="I52" s="48"/>
    </row>
    <row r="53" spans="1:9" s="37" customFormat="1" ht="12.75" customHeight="1" x14ac:dyDescent="0.2">
      <c r="A53" s="269" t="s">
        <v>1721</v>
      </c>
      <c r="B53" s="44">
        <v>115558</v>
      </c>
      <c r="C53" s="44">
        <v>53010</v>
      </c>
      <c r="D53" s="44">
        <v>685</v>
      </c>
      <c r="E53" s="44">
        <v>22366</v>
      </c>
      <c r="F53" s="44">
        <v>38165</v>
      </c>
      <c r="G53" s="44">
        <v>1326</v>
      </c>
      <c r="H53" s="284"/>
      <c r="I53" s="48"/>
    </row>
    <row r="54" spans="1:9" s="37" customFormat="1" x14ac:dyDescent="0.2">
      <c r="A54" s="269" t="s">
        <v>1722</v>
      </c>
      <c r="B54" s="44">
        <v>37585690</v>
      </c>
      <c r="C54" s="44">
        <v>33111769</v>
      </c>
      <c r="D54" s="44">
        <v>1705856</v>
      </c>
      <c r="E54" s="44" t="s">
        <v>832</v>
      </c>
      <c r="F54" s="44">
        <v>2768064</v>
      </c>
      <c r="G54" s="44" t="s">
        <v>832</v>
      </c>
      <c r="H54" s="284"/>
      <c r="I54" s="285"/>
    </row>
    <row r="55" spans="1:9" s="37" customFormat="1" x14ac:dyDescent="0.2">
      <c r="A55" s="269" t="s">
        <v>1723</v>
      </c>
      <c r="B55" s="44">
        <v>357421</v>
      </c>
      <c r="C55" s="44">
        <v>356111</v>
      </c>
      <c r="D55" s="44" t="s">
        <v>832</v>
      </c>
      <c r="E55" s="44">
        <v>1310</v>
      </c>
      <c r="F55" s="44">
        <v>1</v>
      </c>
      <c r="G55" s="44" t="s">
        <v>832</v>
      </c>
      <c r="H55" s="284"/>
      <c r="I55" s="286"/>
    </row>
    <row r="56" spans="1:9" s="37" customFormat="1" x14ac:dyDescent="0.2">
      <c r="A56" s="269" t="s">
        <v>1724</v>
      </c>
      <c r="B56" s="44">
        <v>4055039</v>
      </c>
      <c r="C56" s="44">
        <v>326044</v>
      </c>
      <c r="D56" s="44">
        <v>59421</v>
      </c>
      <c r="E56" s="44">
        <v>2153155</v>
      </c>
      <c r="F56" s="44">
        <v>1516423</v>
      </c>
      <c r="G56" s="44" t="s">
        <v>832</v>
      </c>
      <c r="H56" s="284"/>
      <c r="I56" s="286"/>
    </row>
    <row r="57" spans="1:9" s="225" customFormat="1" x14ac:dyDescent="0.2">
      <c r="A57" s="156"/>
      <c r="B57" s="44"/>
      <c r="C57" s="44"/>
      <c r="D57" s="44"/>
      <c r="E57" s="44"/>
      <c r="F57" s="44"/>
      <c r="G57" s="44"/>
    </row>
    <row r="58" spans="1:9" s="37" customFormat="1" x14ac:dyDescent="0.2">
      <c r="A58" s="156"/>
      <c r="B58" s="156"/>
      <c r="C58" s="156"/>
      <c r="D58" s="156"/>
      <c r="E58" s="156"/>
      <c r="F58" s="156"/>
      <c r="G58" s="156"/>
    </row>
    <row r="59" spans="1:9" s="37" customFormat="1" x14ac:dyDescent="0.2">
      <c r="A59" s="156"/>
      <c r="B59" s="156"/>
      <c r="C59" s="156"/>
      <c r="D59" s="156"/>
      <c r="E59" s="156"/>
      <c r="F59" s="156"/>
      <c r="G59" s="156"/>
    </row>
    <row r="60" spans="1:9" s="37" customFormat="1" x14ac:dyDescent="0.2">
      <c r="A60" s="156"/>
      <c r="B60" s="156"/>
      <c r="C60" s="156"/>
      <c r="D60" s="156"/>
      <c r="E60" s="156"/>
      <c r="F60" s="156"/>
      <c r="G60" s="156"/>
    </row>
    <row r="61" spans="1:9" s="37" customFormat="1" x14ac:dyDescent="0.2">
      <c r="A61" s="156"/>
      <c r="B61" s="156"/>
      <c r="C61" s="156"/>
      <c r="D61" s="156"/>
      <c r="E61" s="156"/>
      <c r="F61" s="156"/>
      <c r="G61" s="156"/>
    </row>
    <row r="62" spans="1:9" s="225" customFormat="1" x14ac:dyDescent="0.2">
      <c r="A62" s="156"/>
      <c r="B62" s="156"/>
      <c r="C62" s="156"/>
      <c r="D62" s="156"/>
      <c r="E62" s="156"/>
      <c r="F62" s="156"/>
      <c r="G62" s="156"/>
    </row>
    <row r="63" spans="1:9" s="37" customFormat="1" x14ac:dyDescent="0.2">
      <c r="A63" s="156"/>
      <c r="B63" s="156"/>
      <c r="C63" s="156"/>
      <c r="D63" s="156"/>
      <c r="E63" s="156"/>
      <c r="F63" s="156"/>
      <c r="G63" s="156"/>
    </row>
    <row r="64" spans="1:9" s="37" customFormat="1" x14ac:dyDescent="0.2">
      <c r="A64" s="156"/>
      <c r="B64" s="156"/>
      <c r="C64" s="156"/>
      <c r="D64" s="156"/>
      <c r="E64" s="156"/>
      <c r="F64" s="156"/>
      <c r="G64" s="156"/>
    </row>
    <row r="65" spans="1:7" s="37" customFormat="1" x14ac:dyDescent="0.2">
      <c r="A65" s="156"/>
      <c r="B65" s="156"/>
      <c r="C65" s="156"/>
      <c r="D65" s="156"/>
      <c r="E65" s="156"/>
      <c r="F65" s="156"/>
      <c r="G65" s="156"/>
    </row>
    <row r="66" spans="1:7" s="37" customFormat="1" x14ac:dyDescent="0.2">
      <c r="A66" s="156"/>
      <c r="B66" s="156"/>
      <c r="C66" s="156"/>
      <c r="D66" s="156"/>
      <c r="E66" s="156"/>
      <c r="F66" s="156"/>
      <c r="G66" s="156"/>
    </row>
    <row r="67" spans="1:7" x14ac:dyDescent="0.2">
      <c r="A67" s="156"/>
      <c r="B67" s="156"/>
      <c r="C67" s="156"/>
      <c r="D67" s="156"/>
      <c r="E67" s="156"/>
      <c r="F67" s="156"/>
      <c r="G67" s="156"/>
    </row>
    <row r="68" spans="1:7" x14ac:dyDescent="0.2">
      <c r="A68" s="156"/>
      <c r="B68" s="156"/>
      <c r="C68" s="156"/>
      <c r="D68" s="156"/>
      <c r="E68" s="156"/>
      <c r="F68" s="156"/>
      <c r="G68" s="156"/>
    </row>
    <row r="69" spans="1:7" x14ac:dyDescent="0.2">
      <c r="A69" s="156"/>
      <c r="B69" s="156"/>
      <c r="C69" s="156"/>
      <c r="D69" s="156"/>
      <c r="E69" s="156"/>
      <c r="F69" s="156"/>
      <c r="G69" s="156"/>
    </row>
    <row r="70" spans="1:7" x14ac:dyDescent="0.2">
      <c r="A70" s="156"/>
      <c r="B70" s="156"/>
      <c r="C70" s="156"/>
      <c r="D70" s="156"/>
      <c r="E70" s="156"/>
      <c r="F70" s="156"/>
      <c r="G70" s="156"/>
    </row>
    <row r="71" spans="1:7" x14ac:dyDescent="0.2">
      <c r="A71" s="156"/>
      <c r="B71" s="156"/>
      <c r="C71" s="156"/>
      <c r="D71" s="156"/>
      <c r="E71" s="156"/>
      <c r="F71" s="156"/>
      <c r="G71" s="156"/>
    </row>
    <row r="72" spans="1:7" x14ac:dyDescent="0.2">
      <c r="A72" s="156"/>
      <c r="B72" s="156"/>
      <c r="C72" s="156"/>
      <c r="D72" s="156"/>
      <c r="E72" s="156"/>
      <c r="F72" s="156"/>
      <c r="G72" s="156"/>
    </row>
    <row r="73" spans="1:7" x14ac:dyDescent="0.2">
      <c r="A73" s="156"/>
      <c r="B73" s="156"/>
      <c r="C73" s="156"/>
      <c r="D73" s="156"/>
      <c r="E73" s="156"/>
      <c r="F73" s="156"/>
      <c r="G73" s="156"/>
    </row>
    <row r="74" spans="1:7" x14ac:dyDescent="0.2">
      <c r="A74" s="156"/>
      <c r="B74" s="156"/>
      <c r="C74" s="156"/>
      <c r="D74" s="156"/>
      <c r="E74" s="156"/>
      <c r="F74" s="156"/>
      <c r="G74" s="156"/>
    </row>
    <row r="75" spans="1:7" x14ac:dyDescent="0.2">
      <c r="A75" s="156"/>
      <c r="B75" s="156"/>
      <c r="C75" s="156"/>
      <c r="D75" s="156"/>
      <c r="E75" s="156"/>
      <c r="F75" s="156"/>
      <c r="G75" s="156"/>
    </row>
    <row r="76" spans="1:7" x14ac:dyDescent="0.2">
      <c r="A76" s="156"/>
      <c r="B76" s="156"/>
      <c r="C76" s="156"/>
      <c r="D76" s="156"/>
      <c r="E76" s="156"/>
      <c r="F76" s="156"/>
      <c r="G76" s="156"/>
    </row>
    <row r="77" spans="1:7" x14ac:dyDescent="0.2">
      <c r="A77" s="156"/>
      <c r="B77" s="156"/>
      <c r="C77" s="156"/>
      <c r="D77" s="156"/>
      <c r="E77" s="156"/>
      <c r="F77" s="156"/>
      <c r="G77" s="156"/>
    </row>
    <row r="78" spans="1:7" x14ac:dyDescent="0.2">
      <c r="A78" s="156"/>
      <c r="B78" s="156"/>
      <c r="C78" s="156"/>
      <c r="D78" s="156"/>
      <c r="E78" s="156"/>
      <c r="F78" s="156"/>
      <c r="G78" s="156"/>
    </row>
    <row r="79" spans="1:7" x14ac:dyDescent="0.2">
      <c r="A79" s="156"/>
      <c r="B79" s="156"/>
      <c r="C79" s="156"/>
      <c r="D79" s="156"/>
      <c r="E79" s="156"/>
      <c r="F79" s="156"/>
      <c r="G79" s="156"/>
    </row>
    <row r="80" spans="1:7" x14ac:dyDescent="0.2">
      <c r="A80" s="156"/>
      <c r="B80" s="156"/>
      <c r="C80" s="156"/>
      <c r="D80" s="156"/>
      <c r="E80" s="156"/>
      <c r="F80" s="156"/>
      <c r="G80" s="156"/>
    </row>
    <row r="81" spans="1:7" x14ac:dyDescent="0.2">
      <c r="A81" s="156"/>
      <c r="B81" s="156"/>
      <c r="C81" s="156"/>
      <c r="D81" s="156"/>
      <c r="E81" s="156"/>
      <c r="F81" s="156"/>
      <c r="G81" s="156"/>
    </row>
    <row r="82" spans="1:7" x14ac:dyDescent="0.2">
      <c r="A82" s="156"/>
      <c r="B82" s="156"/>
      <c r="C82" s="156"/>
      <c r="D82" s="156"/>
      <c r="E82" s="156"/>
      <c r="F82" s="156"/>
      <c r="G82" s="156"/>
    </row>
    <row r="83" spans="1:7" x14ac:dyDescent="0.2">
      <c r="A83" s="156"/>
      <c r="B83" s="156"/>
      <c r="C83" s="156"/>
      <c r="D83" s="156"/>
      <c r="E83" s="156"/>
      <c r="F83" s="156"/>
      <c r="G83" s="156"/>
    </row>
    <row r="84" spans="1:7" x14ac:dyDescent="0.2">
      <c r="A84" s="156"/>
      <c r="B84" s="156"/>
      <c r="C84" s="156"/>
      <c r="D84" s="156"/>
      <c r="E84" s="156"/>
      <c r="F84" s="156"/>
      <c r="G84" s="156"/>
    </row>
    <row r="85" spans="1:7" x14ac:dyDescent="0.2">
      <c r="A85" s="156"/>
      <c r="B85" s="156"/>
      <c r="C85" s="156"/>
      <c r="D85" s="156"/>
      <c r="E85" s="156"/>
      <c r="F85" s="156"/>
      <c r="G85" s="156"/>
    </row>
    <row r="86" spans="1:7" x14ac:dyDescent="0.2">
      <c r="A86" s="156"/>
      <c r="B86" s="156"/>
      <c r="C86" s="156"/>
      <c r="D86" s="156"/>
      <c r="E86" s="156"/>
      <c r="F86" s="156"/>
      <c r="G86" s="156"/>
    </row>
    <row r="87" spans="1:7" x14ac:dyDescent="0.2">
      <c r="A87" s="156"/>
      <c r="B87" s="156"/>
      <c r="C87" s="156"/>
      <c r="D87" s="156"/>
      <c r="E87" s="156"/>
      <c r="F87" s="156"/>
      <c r="G87" s="156"/>
    </row>
    <row r="88" spans="1:7" x14ac:dyDescent="0.2">
      <c r="A88" s="156"/>
      <c r="B88" s="156"/>
      <c r="C88" s="156"/>
      <c r="D88" s="156"/>
      <c r="E88" s="156"/>
      <c r="F88" s="156"/>
      <c r="G88" s="156"/>
    </row>
    <row r="89" spans="1:7" x14ac:dyDescent="0.2">
      <c r="A89" s="156"/>
      <c r="B89" s="156"/>
      <c r="C89" s="156"/>
      <c r="D89" s="156"/>
      <c r="E89" s="156"/>
      <c r="F89" s="156"/>
      <c r="G89" s="156"/>
    </row>
    <row r="90" spans="1:7" x14ac:dyDescent="0.2">
      <c r="A90" s="156"/>
      <c r="B90" s="156"/>
      <c r="C90" s="156"/>
      <c r="D90" s="156"/>
      <c r="E90" s="156"/>
      <c r="F90" s="156"/>
      <c r="G90" s="156"/>
    </row>
    <row r="91" spans="1:7" x14ac:dyDescent="0.2">
      <c r="A91" s="156"/>
      <c r="B91" s="156"/>
      <c r="C91" s="156"/>
      <c r="D91" s="156"/>
      <c r="E91" s="156"/>
      <c r="F91" s="156"/>
      <c r="G91" s="156"/>
    </row>
    <row r="92" spans="1:7" x14ac:dyDescent="0.2">
      <c r="A92" s="156"/>
      <c r="B92" s="156"/>
      <c r="C92" s="156"/>
      <c r="D92" s="156"/>
      <c r="E92" s="156"/>
      <c r="F92" s="156"/>
      <c r="G92" s="156"/>
    </row>
    <row r="93" spans="1:7" x14ac:dyDescent="0.2">
      <c r="A93" s="156"/>
      <c r="B93" s="156"/>
      <c r="C93" s="156"/>
      <c r="D93" s="156"/>
      <c r="E93" s="156"/>
      <c r="F93" s="156"/>
      <c r="G93" s="156"/>
    </row>
    <row r="94" spans="1:7" x14ac:dyDescent="0.2">
      <c r="A94" s="156"/>
      <c r="B94" s="156"/>
      <c r="C94" s="156"/>
      <c r="D94" s="156"/>
      <c r="E94" s="156"/>
      <c r="F94" s="156"/>
      <c r="G94" s="156"/>
    </row>
    <row r="95" spans="1:7" x14ac:dyDescent="0.2">
      <c r="A95" s="156"/>
      <c r="B95" s="156"/>
      <c r="C95" s="156"/>
      <c r="D95" s="156"/>
      <c r="E95" s="156"/>
      <c r="F95" s="156"/>
      <c r="G95" s="156"/>
    </row>
    <row r="96" spans="1:7" x14ac:dyDescent="0.2">
      <c r="A96" s="156"/>
      <c r="B96" s="156"/>
      <c r="C96" s="156"/>
      <c r="D96" s="156"/>
      <c r="E96" s="156"/>
      <c r="F96" s="156"/>
      <c r="G96" s="156"/>
    </row>
    <row r="97" spans="1:7" x14ac:dyDescent="0.2">
      <c r="A97" s="156"/>
      <c r="B97" s="156"/>
      <c r="C97" s="156"/>
      <c r="D97" s="156"/>
      <c r="E97" s="156"/>
      <c r="F97" s="156"/>
      <c r="G97" s="156"/>
    </row>
    <row r="98" spans="1:7" x14ac:dyDescent="0.2">
      <c r="A98" s="156"/>
      <c r="B98" s="156"/>
      <c r="C98" s="156"/>
      <c r="D98" s="156"/>
      <c r="E98" s="156"/>
      <c r="F98" s="156"/>
      <c r="G98" s="156"/>
    </row>
    <row r="99" spans="1:7" x14ac:dyDescent="0.2">
      <c r="A99" s="156"/>
      <c r="B99" s="156"/>
      <c r="C99" s="156"/>
      <c r="D99" s="156"/>
      <c r="E99" s="156"/>
      <c r="F99" s="156"/>
      <c r="G99" s="156"/>
    </row>
    <row r="100" spans="1:7" x14ac:dyDescent="0.2">
      <c r="A100" s="156"/>
      <c r="B100" s="156"/>
      <c r="C100" s="156"/>
      <c r="D100" s="156"/>
      <c r="E100" s="156"/>
      <c r="F100" s="156"/>
      <c r="G100" s="156"/>
    </row>
    <row r="101" spans="1:7" x14ac:dyDescent="0.2">
      <c r="A101" s="156"/>
      <c r="B101" s="156"/>
      <c r="C101" s="156"/>
      <c r="D101" s="156"/>
      <c r="E101" s="156"/>
      <c r="F101" s="156"/>
      <c r="G101" s="156"/>
    </row>
    <row r="102" spans="1:7" x14ac:dyDescent="0.2">
      <c r="A102" s="156"/>
      <c r="B102" s="156"/>
      <c r="C102" s="156"/>
      <c r="D102" s="156"/>
      <c r="E102" s="156"/>
      <c r="F102" s="156"/>
      <c r="G102" s="156"/>
    </row>
    <row r="103" spans="1:7" x14ac:dyDescent="0.2">
      <c r="A103" s="156"/>
      <c r="B103" s="156"/>
      <c r="C103" s="156"/>
      <c r="D103" s="156"/>
      <c r="E103" s="156"/>
      <c r="F103" s="156"/>
      <c r="G103" s="156"/>
    </row>
    <row r="104" spans="1:7" x14ac:dyDescent="0.2">
      <c r="A104" s="156"/>
      <c r="B104" s="156"/>
      <c r="C104" s="156"/>
      <c r="D104" s="156"/>
      <c r="E104" s="156"/>
      <c r="F104" s="156"/>
      <c r="G104" s="156"/>
    </row>
    <row r="105" spans="1:7" x14ac:dyDescent="0.2">
      <c r="A105" s="156"/>
      <c r="B105" s="156"/>
      <c r="C105" s="156"/>
      <c r="D105" s="156"/>
      <c r="E105" s="156"/>
      <c r="F105" s="156"/>
      <c r="G105" s="156"/>
    </row>
    <row r="106" spans="1:7" x14ac:dyDescent="0.2">
      <c r="A106" s="156"/>
      <c r="B106" s="156"/>
      <c r="C106" s="156"/>
      <c r="D106" s="156"/>
      <c r="E106" s="156"/>
      <c r="F106" s="156"/>
      <c r="G106" s="156"/>
    </row>
    <row r="107" spans="1:7" x14ac:dyDescent="0.2">
      <c r="A107" s="156"/>
      <c r="B107" s="156"/>
      <c r="C107" s="156"/>
      <c r="D107" s="156"/>
      <c r="E107" s="156"/>
      <c r="F107" s="156"/>
      <c r="G107" s="156"/>
    </row>
    <row r="108" spans="1:7" x14ac:dyDescent="0.2">
      <c r="A108" s="156"/>
      <c r="B108" s="156"/>
      <c r="C108" s="156"/>
      <c r="D108" s="156"/>
      <c r="E108" s="156"/>
      <c r="F108" s="156"/>
      <c r="G108" s="156"/>
    </row>
    <row r="109" spans="1:7" x14ac:dyDescent="0.2">
      <c r="A109" s="156"/>
      <c r="B109" s="156"/>
      <c r="C109" s="156"/>
      <c r="D109" s="156"/>
      <c r="E109" s="156"/>
      <c r="F109" s="156"/>
      <c r="G109" s="156"/>
    </row>
    <row r="110" spans="1:7" x14ac:dyDescent="0.2">
      <c r="A110" s="156"/>
      <c r="B110" s="156"/>
      <c r="C110" s="156"/>
      <c r="D110" s="156"/>
      <c r="E110" s="156"/>
      <c r="F110" s="156"/>
      <c r="G110" s="156"/>
    </row>
    <row r="111" spans="1:7" x14ac:dyDescent="0.2">
      <c r="A111" s="156"/>
      <c r="B111" s="156"/>
      <c r="C111" s="156"/>
      <c r="D111" s="156"/>
      <c r="E111" s="156"/>
      <c r="F111" s="156"/>
      <c r="G111" s="156"/>
    </row>
    <row r="112" spans="1:7" x14ac:dyDescent="0.2">
      <c r="A112" s="156"/>
      <c r="B112" s="156"/>
      <c r="C112" s="156"/>
      <c r="D112" s="156"/>
      <c r="E112" s="156"/>
      <c r="F112" s="156"/>
      <c r="G112" s="156"/>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2014&amp;R&amp;"MetaNormalLF-Roman,Standard"&amp;8&amp;P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7"/>
  <sheetViews>
    <sheetView zoomScaleNormal="100" workbookViewId="0"/>
  </sheetViews>
  <sheetFormatPr baseColWidth="10" defaultColWidth="11.42578125" defaultRowHeight="12.75" x14ac:dyDescent="0.2"/>
  <cols>
    <col min="1" max="1" width="16.28515625" style="36" customWidth="1"/>
    <col min="2" max="3" width="16.7109375" style="36" customWidth="1"/>
    <col min="4" max="4" width="20" style="36" customWidth="1"/>
    <col min="5" max="5" width="20" style="36" bestFit="1" customWidth="1"/>
    <col min="6" max="6" width="16.7109375" style="36" customWidth="1"/>
    <col min="7" max="16384" width="11.42578125" style="36"/>
  </cols>
  <sheetData>
    <row r="1" spans="1:7" ht="15" x14ac:dyDescent="0.2">
      <c r="A1" s="271" t="s">
        <v>2062</v>
      </c>
      <c r="B1" s="271"/>
    </row>
    <row r="2" spans="1:7" ht="15" x14ac:dyDescent="0.2">
      <c r="A2" s="271" t="s">
        <v>2061</v>
      </c>
      <c r="B2" s="271"/>
    </row>
    <row r="3" spans="1:7" ht="15" x14ac:dyDescent="0.2">
      <c r="A3" s="271" t="s">
        <v>1735</v>
      </c>
      <c r="B3" s="271"/>
    </row>
    <row r="4" spans="1:7" s="274" customFormat="1" ht="15" customHeight="1" x14ac:dyDescent="0.2">
      <c r="A4" s="271"/>
      <c r="B4" s="271"/>
      <c r="C4" s="271"/>
      <c r="D4" s="271"/>
      <c r="E4" s="271"/>
      <c r="F4" s="271"/>
    </row>
    <row r="5" spans="1:7" ht="12.75" customHeight="1" x14ac:dyDescent="0.2">
      <c r="A5" s="704" t="s">
        <v>1714</v>
      </c>
      <c r="B5" s="624" t="s">
        <v>1229</v>
      </c>
      <c r="C5" s="671" t="s">
        <v>1736</v>
      </c>
      <c r="D5" s="626" t="s">
        <v>1386</v>
      </c>
      <c r="E5" s="676"/>
      <c r="F5" s="653" t="s">
        <v>1737</v>
      </c>
    </row>
    <row r="6" spans="1:7" ht="12.75" customHeight="1" x14ac:dyDescent="0.2">
      <c r="A6" s="705"/>
      <c r="B6" s="647"/>
      <c r="C6" s="674"/>
      <c r="D6" s="288" t="s">
        <v>1743</v>
      </c>
      <c r="E6" s="289" t="s">
        <v>1744</v>
      </c>
      <c r="F6" s="661"/>
    </row>
    <row r="7" spans="1:7" ht="25.5" customHeight="1" x14ac:dyDescent="0.2">
      <c r="A7" s="706"/>
      <c r="B7" s="625"/>
      <c r="C7" s="675"/>
      <c r="D7" s="267">
        <v>2</v>
      </c>
      <c r="E7" s="275">
        <v>3</v>
      </c>
      <c r="F7" s="627"/>
    </row>
    <row r="8" spans="1:7" ht="12.75" customHeight="1" x14ac:dyDescent="0.2">
      <c r="A8" s="230"/>
      <c r="B8" s="156"/>
      <c r="F8" s="290"/>
    </row>
    <row r="9" spans="1:7" s="37" customFormat="1" ht="12.75" customHeight="1" x14ac:dyDescent="0.2">
      <c r="A9" s="269" t="s">
        <v>1717</v>
      </c>
      <c r="B9" s="44">
        <v>19770893</v>
      </c>
      <c r="C9" s="44">
        <v>138</v>
      </c>
      <c r="D9" s="44">
        <v>204261</v>
      </c>
      <c r="E9" s="44">
        <v>2124278</v>
      </c>
      <c r="F9" s="44">
        <v>69341</v>
      </c>
      <c r="G9" s="291"/>
    </row>
    <row r="10" spans="1:7" s="37" customFormat="1" ht="12.75" customHeight="1" x14ac:dyDescent="0.2">
      <c r="A10" s="269" t="s">
        <v>1718</v>
      </c>
      <c r="B10" s="44">
        <v>20746136</v>
      </c>
      <c r="C10" s="44">
        <v>1532</v>
      </c>
      <c r="D10" s="44">
        <v>47623</v>
      </c>
      <c r="E10" s="44">
        <v>421014</v>
      </c>
      <c r="F10" s="44">
        <v>64864</v>
      </c>
      <c r="G10" s="291"/>
    </row>
    <row r="11" spans="1:7" s="37" customFormat="1" ht="12.75" customHeight="1" x14ac:dyDescent="0.2">
      <c r="A11" s="269" t="s">
        <v>1719</v>
      </c>
      <c r="B11" s="44">
        <v>190844700</v>
      </c>
      <c r="C11" s="44">
        <v>731076</v>
      </c>
      <c r="D11" s="44">
        <v>10054700</v>
      </c>
      <c r="E11" s="44">
        <v>24963416</v>
      </c>
      <c r="F11" s="44">
        <v>2047852</v>
      </c>
      <c r="G11" s="291"/>
    </row>
    <row r="12" spans="1:7" s="37" customFormat="1" ht="12.75" customHeight="1" x14ac:dyDescent="0.2">
      <c r="A12" s="269" t="s">
        <v>1720</v>
      </c>
      <c r="B12" s="44">
        <v>296256</v>
      </c>
      <c r="C12" s="44">
        <v>11</v>
      </c>
      <c r="D12" s="44">
        <v>1268</v>
      </c>
      <c r="E12" s="44">
        <v>26033</v>
      </c>
      <c r="F12" s="44">
        <v>114</v>
      </c>
      <c r="G12" s="291"/>
    </row>
    <row r="13" spans="1:7" s="37" customFormat="1" ht="12.75" customHeight="1" x14ac:dyDescent="0.2">
      <c r="A13" s="269" t="s">
        <v>1721</v>
      </c>
      <c r="B13" s="44">
        <v>294092</v>
      </c>
      <c r="C13" s="44">
        <v>1</v>
      </c>
      <c r="D13" s="44">
        <v>2083</v>
      </c>
      <c r="E13" s="44">
        <v>44614</v>
      </c>
      <c r="F13" s="44">
        <v>3227</v>
      </c>
      <c r="G13" s="291"/>
    </row>
    <row r="14" spans="1:7" s="37" customFormat="1" ht="12.75" customHeight="1" x14ac:dyDescent="0.2">
      <c r="A14" s="269" t="s">
        <v>1722</v>
      </c>
      <c r="B14" s="44">
        <v>20222229</v>
      </c>
      <c r="C14" s="44" t="s">
        <v>832</v>
      </c>
      <c r="D14" s="44" t="s">
        <v>832</v>
      </c>
      <c r="E14" s="44">
        <v>3851871</v>
      </c>
      <c r="F14" s="44" t="s">
        <v>832</v>
      </c>
      <c r="G14" s="291"/>
    </row>
    <row r="15" spans="1:7" s="37" customFormat="1" ht="12.75" customHeight="1" x14ac:dyDescent="0.2">
      <c r="A15" s="269" t="s">
        <v>1723</v>
      </c>
      <c r="B15" s="44">
        <v>25616863</v>
      </c>
      <c r="C15" s="44" t="s">
        <v>832</v>
      </c>
      <c r="D15" s="44">
        <v>17542</v>
      </c>
      <c r="E15" s="44">
        <v>2654406</v>
      </c>
      <c r="F15" s="44">
        <v>0</v>
      </c>
      <c r="G15" s="291"/>
    </row>
    <row r="16" spans="1:7" s="37" customFormat="1" ht="12.75" customHeight="1" x14ac:dyDescent="0.2">
      <c r="A16" s="269" t="s">
        <v>1724</v>
      </c>
      <c r="B16" s="44">
        <v>504312</v>
      </c>
      <c r="C16" s="44" t="s">
        <v>832</v>
      </c>
      <c r="D16" s="44" t="s">
        <v>832</v>
      </c>
      <c r="E16" s="44" t="s">
        <v>832</v>
      </c>
      <c r="F16" s="44" t="s">
        <v>832</v>
      </c>
      <c r="G16" s="291"/>
    </row>
    <row r="17" spans="1:7" ht="12.75" customHeight="1" x14ac:dyDescent="0.2">
      <c r="A17" s="269" t="s">
        <v>1725</v>
      </c>
      <c r="B17" s="44">
        <v>10721070</v>
      </c>
      <c r="C17" s="44">
        <v>16709</v>
      </c>
      <c r="D17" s="44">
        <v>195698</v>
      </c>
      <c r="E17" s="44">
        <v>512170</v>
      </c>
      <c r="F17" s="44">
        <v>179701</v>
      </c>
      <c r="G17" s="291"/>
    </row>
    <row r="18" spans="1:7" s="495" customFormat="1" ht="12.75" customHeight="1" x14ac:dyDescent="0.2">
      <c r="A18" s="278"/>
      <c r="B18" s="44"/>
      <c r="C18" s="44"/>
      <c r="D18" s="44"/>
      <c r="E18" s="44"/>
      <c r="F18" s="44"/>
      <c r="G18" s="291"/>
    </row>
    <row r="19" spans="1:7" s="495" customFormat="1" ht="12.75" customHeight="1" x14ac:dyDescent="0.2">
      <c r="A19" s="704" t="s">
        <v>1714</v>
      </c>
      <c r="B19" s="671" t="s">
        <v>1738</v>
      </c>
      <c r="C19" s="671" t="s">
        <v>1739</v>
      </c>
      <c r="D19" s="671" t="s">
        <v>1740</v>
      </c>
      <c r="E19" s="671" t="s">
        <v>1741</v>
      </c>
      <c r="F19" s="653" t="s">
        <v>1742</v>
      </c>
      <c r="G19" s="291"/>
    </row>
    <row r="20" spans="1:7" s="495" customFormat="1" ht="12.75" customHeight="1" x14ac:dyDescent="0.2">
      <c r="A20" s="705"/>
      <c r="B20" s="674"/>
      <c r="C20" s="674"/>
      <c r="D20" s="674"/>
      <c r="E20" s="674"/>
      <c r="F20" s="658"/>
      <c r="G20" s="291"/>
    </row>
    <row r="21" spans="1:7" s="495" customFormat="1" ht="25.5" customHeight="1" x14ac:dyDescent="0.2">
      <c r="A21" s="706"/>
      <c r="B21" s="675"/>
      <c r="C21" s="675"/>
      <c r="D21" s="675"/>
      <c r="E21" s="675"/>
      <c r="F21" s="655"/>
      <c r="G21" s="291"/>
    </row>
    <row r="22" spans="1:7" s="495" customFormat="1" ht="12.75" customHeight="1" x14ac:dyDescent="0.2">
      <c r="A22" s="230"/>
      <c r="B22" s="268"/>
      <c r="C22" s="268"/>
      <c r="G22" s="291"/>
    </row>
    <row r="23" spans="1:7" s="495" customFormat="1" ht="12.75" customHeight="1" x14ac:dyDescent="0.2">
      <c r="A23" s="269" t="s">
        <v>1717</v>
      </c>
      <c r="B23" s="44">
        <v>2140830</v>
      </c>
      <c r="C23" s="44">
        <v>9677462</v>
      </c>
      <c r="D23" s="44">
        <v>3219991</v>
      </c>
      <c r="E23" s="44">
        <v>2247166</v>
      </c>
      <c r="F23" s="44">
        <v>87427</v>
      </c>
      <c r="G23" s="291"/>
    </row>
    <row r="24" spans="1:7" s="495" customFormat="1" ht="12.75" customHeight="1" x14ac:dyDescent="0.2">
      <c r="A24" s="269" t="s">
        <v>1718</v>
      </c>
      <c r="B24" s="44">
        <v>4386820</v>
      </c>
      <c r="C24" s="44">
        <v>7833617</v>
      </c>
      <c r="D24" s="44">
        <v>5879225</v>
      </c>
      <c r="E24" s="44">
        <v>2068415</v>
      </c>
      <c r="F24" s="44">
        <v>43027</v>
      </c>
      <c r="G24" s="291"/>
    </row>
    <row r="25" spans="1:7" s="495" customFormat="1" ht="12.75" customHeight="1" x14ac:dyDescent="0.2">
      <c r="A25" s="269" t="s">
        <v>1719</v>
      </c>
      <c r="B25" s="44">
        <v>30157394</v>
      </c>
      <c r="C25" s="44">
        <v>37002131</v>
      </c>
      <c r="D25" s="44">
        <v>44038583</v>
      </c>
      <c r="E25" s="44">
        <v>41614525</v>
      </c>
      <c r="F25" s="44">
        <v>235022</v>
      </c>
      <c r="G25" s="291"/>
    </row>
    <row r="26" spans="1:7" s="495" customFormat="1" ht="12.75" customHeight="1" x14ac:dyDescent="0.2">
      <c r="A26" s="269" t="s">
        <v>1720</v>
      </c>
      <c r="B26" s="44">
        <v>878</v>
      </c>
      <c r="C26" s="44">
        <v>60865</v>
      </c>
      <c r="D26" s="44">
        <v>86692</v>
      </c>
      <c r="E26" s="44">
        <v>118442</v>
      </c>
      <c r="F26" s="44">
        <v>1954</v>
      </c>
      <c r="G26" s="291"/>
    </row>
    <row r="27" spans="1:7" s="495" customFormat="1" ht="12.75" customHeight="1" x14ac:dyDescent="0.2">
      <c r="A27" s="269" t="s">
        <v>1721</v>
      </c>
      <c r="B27" s="44">
        <v>4286</v>
      </c>
      <c r="C27" s="44">
        <v>18936</v>
      </c>
      <c r="D27" s="44">
        <v>32142</v>
      </c>
      <c r="E27" s="44">
        <v>183163</v>
      </c>
      <c r="F27" s="44">
        <v>5641</v>
      </c>
      <c r="G27" s="291"/>
    </row>
    <row r="28" spans="1:7" s="495" customFormat="1" ht="12.75" customHeight="1" x14ac:dyDescent="0.2">
      <c r="A28" s="269" t="s">
        <v>1722</v>
      </c>
      <c r="B28" s="44">
        <v>16082139</v>
      </c>
      <c r="C28" s="44">
        <v>288220</v>
      </c>
      <c r="D28" s="44" t="s">
        <v>832</v>
      </c>
      <c r="E28" s="44" t="s">
        <v>832</v>
      </c>
      <c r="F28" s="44" t="s">
        <v>832</v>
      </c>
      <c r="G28" s="291"/>
    </row>
    <row r="29" spans="1:7" s="495" customFormat="1" ht="12.75" customHeight="1" x14ac:dyDescent="0.2">
      <c r="A29" s="269" t="s">
        <v>1723</v>
      </c>
      <c r="B29" s="44">
        <v>11057462</v>
      </c>
      <c r="C29" s="44">
        <v>9313784</v>
      </c>
      <c r="D29" s="44">
        <v>1902352</v>
      </c>
      <c r="E29" s="44">
        <v>654748</v>
      </c>
      <c r="F29" s="44">
        <v>16569</v>
      </c>
      <c r="G29" s="291"/>
    </row>
    <row r="30" spans="1:7" s="495" customFormat="1" ht="12.75" customHeight="1" x14ac:dyDescent="0.2">
      <c r="A30" s="269" t="s">
        <v>1724</v>
      </c>
      <c r="B30" s="44" t="s">
        <v>832</v>
      </c>
      <c r="C30" s="44" t="s">
        <v>832</v>
      </c>
      <c r="D30" s="44" t="s">
        <v>832</v>
      </c>
      <c r="E30" s="44">
        <v>504312</v>
      </c>
      <c r="F30" s="44" t="s">
        <v>832</v>
      </c>
      <c r="G30" s="291"/>
    </row>
    <row r="31" spans="1:7" s="37" customFormat="1" ht="12.75" customHeight="1" x14ac:dyDescent="0.2">
      <c r="A31" s="269" t="s">
        <v>1725</v>
      </c>
      <c r="B31" s="44">
        <v>1064753</v>
      </c>
      <c r="C31" s="44">
        <v>505620</v>
      </c>
      <c r="D31" s="44">
        <v>509345</v>
      </c>
      <c r="E31" s="44">
        <v>635944</v>
      </c>
      <c r="F31" s="44">
        <v>7101130</v>
      </c>
    </row>
    <row r="32" spans="1:7" s="37" customFormat="1" ht="12.75" customHeight="1" x14ac:dyDescent="0.2">
      <c r="A32" s="278"/>
      <c r="B32" s="44"/>
      <c r="C32" s="44"/>
      <c r="D32" s="44"/>
      <c r="E32" s="44"/>
      <c r="F32" s="44"/>
    </row>
    <row r="33" spans="1:8" s="37" customFormat="1" ht="12.75" customHeight="1" x14ac:dyDescent="0.2">
      <c r="A33" s="278"/>
      <c r="B33" s="44"/>
      <c r="C33" s="44"/>
      <c r="D33" s="44"/>
      <c r="E33" s="44"/>
      <c r="F33" s="44"/>
    </row>
    <row r="34" spans="1:8" s="37" customFormat="1" ht="12.75" customHeight="1" x14ac:dyDescent="0.2">
      <c r="A34" s="278"/>
      <c r="B34" s="44"/>
      <c r="C34" s="44"/>
      <c r="D34" s="44"/>
      <c r="E34" s="44"/>
      <c r="F34" s="44"/>
    </row>
    <row r="35" spans="1:8" s="37" customFormat="1" ht="12.75" customHeight="1" x14ac:dyDescent="0.2">
      <c r="A35" s="278"/>
      <c r="B35" s="44"/>
      <c r="C35" s="44"/>
      <c r="D35" s="44"/>
      <c r="E35" s="44"/>
      <c r="F35" s="44"/>
    </row>
    <row r="36" spans="1:8" s="37" customFormat="1" ht="12.75" customHeight="1" x14ac:dyDescent="0.2">
      <c r="A36" s="278"/>
      <c r="B36" s="44"/>
      <c r="C36" s="44"/>
      <c r="D36" s="44"/>
      <c r="E36" s="44"/>
      <c r="F36" s="44"/>
    </row>
    <row r="37" spans="1:8" ht="15" x14ac:dyDescent="0.2">
      <c r="A37" s="497" t="s">
        <v>2061</v>
      </c>
      <c r="B37" s="271"/>
    </row>
    <row r="38" spans="1:8" s="274" customFormat="1" ht="15" customHeight="1" x14ac:dyDescent="0.2">
      <c r="A38" s="497" t="s">
        <v>1745</v>
      </c>
      <c r="B38" s="271"/>
      <c r="C38" s="271"/>
      <c r="D38" s="271"/>
      <c r="E38" s="271"/>
      <c r="F38" s="271"/>
    </row>
    <row r="39" spans="1:8" s="274" customFormat="1" ht="15" customHeight="1" x14ac:dyDescent="0.2">
      <c r="A39" s="497"/>
      <c r="B39" s="491"/>
      <c r="C39" s="491"/>
      <c r="D39" s="491"/>
      <c r="E39" s="491"/>
      <c r="F39" s="491"/>
    </row>
    <row r="40" spans="1:8" ht="12.75" customHeight="1" x14ac:dyDescent="0.2">
      <c r="A40" s="704" t="s">
        <v>1714</v>
      </c>
      <c r="B40" s="624" t="s">
        <v>1229</v>
      </c>
      <c r="C40" s="671" t="s">
        <v>1736</v>
      </c>
      <c r="D40" s="626" t="s">
        <v>1386</v>
      </c>
      <c r="E40" s="676"/>
      <c r="F40" s="653" t="s">
        <v>1737</v>
      </c>
    </row>
    <row r="41" spans="1:8" ht="12.75" customHeight="1" x14ac:dyDescent="0.2">
      <c r="A41" s="705"/>
      <c r="B41" s="647"/>
      <c r="C41" s="674"/>
      <c r="D41" s="494" t="s">
        <v>1743</v>
      </c>
      <c r="E41" s="493" t="s">
        <v>1744</v>
      </c>
      <c r="F41" s="658"/>
    </row>
    <row r="42" spans="1:8" ht="25.5" customHeight="1" x14ac:dyDescent="0.2">
      <c r="A42" s="706"/>
      <c r="B42" s="625"/>
      <c r="C42" s="675"/>
      <c r="D42" s="489">
        <v>2</v>
      </c>
      <c r="E42" s="488">
        <v>3</v>
      </c>
      <c r="F42" s="655"/>
    </row>
    <row r="43" spans="1:8" ht="12.75" customHeight="1" x14ac:dyDescent="0.2">
      <c r="A43" s="230"/>
      <c r="B43" s="156"/>
      <c r="C43" s="495"/>
      <c r="D43" s="495"/>
      <c r="E43" s="495"/>
      <c r="F43" s="290"/>
    </row>
    <row r="44" spans="1:8" s="37" customFormat="1" ht="12.75" customHeight="1" x14ac:dyDescent="0.2">
      <c r="A44" s="269" t="s">
        <v>1717</v>
      </c>
      <c r="B44" s="44">
        <v>31809147</v>
      </c>
      <c r="C44" s="44">
        <v>570</v>
      </c>
      <c r="D44" s="44">
        <v>185291</v>
      </c>
      <c r="E44" s="44">
        <v>703291</v>
      </c>
      <c r="F44" s="44">
        <v>172217</v>
      </c>
      <c r="G44" s="291"/>
      <c r="H44" s="292"/>
    </row>
    <row r="45" spans="1:8" s="37" customFormat="1" ht="12.75" customHeight="1" x14ac:dyDescent="0.2">
      <c r="A45" s="269" t="s">
        <v>1718</v>
      </c>
      <c r="B45" s="44">
        <v>29379857</v>
      </c>
      <c r="C45" s="44">
        <v>1763</v>
      </c>
      <c r="D45" s="44">
        <v>82117</v>
      </c>
      <c r="E45" s="44">
        <v>162180</v>
      </c>
      <c r="F45" s="44">
        <v>50704</v>
      </c>
      <c r="G45" s="291"/>
      <c r="H45" s="293"/>
    </row>
    <row r="46" spans="1:8" s="37" customFormat="1" ht="12.75" customHeight="1" x14ac:dyDescent="0.2">
      <c r="A46" s="269" t="s">
        <v>1719</v>
      </c>
      <c r="B46" s="44">
        <v>508492711</v>
      </c>
      <c r="C46" s="44">
        <v>1059624</v>
      </c>
      <c r="D46" s="44">
        <v>18588140</v>
      </c>
      <c r="E46" s="44">
        <v>22531141</v>
      </c>
      <c r="F46" s="44">
        <v>6261837</v>
      </c>
      <c r="G46" s="291"/>
      <c r="H46" s="293"/>
    </row>
    <row r="47" spans="1:8" s="37" customFormat="1" ht="12.75" customHeight="1" x14ac:dyDescent="0.2">
      <c r="A47" s="269" t="s">
        <v>1720</v>
      </c>
      <c r="B47" s="44">
        <v>19062966</v>
      </c>
      <c r="C47" s="44">
        <v>2021</v>
      </c>
      <c r="D47" s="44">
        <v>10446</v>
      </c>
      <c r="E47" s="44">
        <v>38297</v>
      </c>
      <c r="F47" s="44">
        <v>2007</v>
      </c>
      <c r="G47" s="291"/>
      <c r="H47" s="293"/>
    </row>
    <row r="48" spans="1:8" s="37" customFormat="1" ht="12.75" customHeight="1" x14ac:dyDescent="0.2">
      <c r="A48" s="269" t="s">
        <v>1721</v>
      </c>
      <c r="B48" s="44">
        <v>7098463</v>
      </c>
      <c r="C48" s="44">
        <v>60</v>
      </c>
      <c r="D48" s="44">
        <v>10679</v>
      </c>
      <c r="E48" s="44">
        <v>173043</v>
      </c>
      <c r="F48" s="44">
        <v>16733</v>
      </c>
      <c r="G48" s="291"/>
      <c r="H48" s="293"/>
    </row>
    <row r="49" spans="1:8" s="37" customFormat="1" ht="12.75" customHeight="1" x14ac:dyDescent="0.2">
      <c r="A49" s="269" t="s">
        <v>1722</v>
      </c>
      <c r="B49" s="44">
        <v>8253696</v>
      </c>
      <c r="C49" s="44" t="s">
        <v>832</v>
      </c>
      <c r="D49" s="44" t="s">
        <v>832</v>
      </c>
      <c r="E49" s="44">
        <v>12918</v>
      </c>
      <c r="F49" s="44" t="s">
        <v>832</v>
      </c>
      <c r="G49" s="291"/>
      <c r="H49" s="293"/>
    </row>
    <row r="50" spans="1:8" s="37" customFormat="1" ht="12.75" customHeight="1" x14ac:dyDescent="0.2">
      <c r="A50" s="269" t="s">
        <v>1723</v>
      </c>
      <c r="B50" s="44">
        <v>7474262</v>
      </c>
      <c r="C50" s="44" t="s">
        <v>832</v>
      </c>
      <c r="D50" s="44">
        <v>22709</v>
      </c>
      <c r="E50" s="44">
        <v>719575</v>
      </c>
      <c r="F50" s="44" t="s">
        <v>832</v>
      </c>
      <c r="G50" s="291"/>
      <c r="H50" s="293"/>
    </row>
    <row r="51" spans="1:8" s="37" customFormat="1" ht="12.75" customHeight="1" x14ac:dyDescent="0.2">
      <c r="A51" s="269" t="s">
        <v>1724</v>
      </c>
      <c r="B51" s="44">
        <v>14640936</v>
      </c>
      <c r="C51" s="44" t="s">
        <v>832</v>
      </c>
      <c r="D51" s="44" t="s">
        <v>832</v>
      </c>
      <c r="E51" s="44" t="s">
        <v>832</v>
      </c>
      <c r="F51" s="44" t="s">
        <v>832</v>
      </c>
      <c r="G51" s="291"/>
      <c r="H51" s="293"/>
    </row>
    <row r="52" spans="1:8" ht="12.75" customHeight="1" x14ac:dyDescent="0.2">
      <c r="A52" s="269" t="s">
        <v>1725</v>
      </c>
      <c r="B52" s="44">
        <v>22382068</v>
      </c>
      <c r="C52" s="44">
        <v>20186</v>
      </c>
      <c r="D52" s="44">
        <v>377799</v>
      </c>
      <c r="E52" s="44">
        <v>351797</v>
      </c>
      <c r="F52" s="44">
        <v>91808</v>
      </c>
      <c r="G52" s="291"/>
      <c r="H52" s="294"/>
    </row>
    <row r="53" spans="1:8" s="495" customFormat="1" ht="12.75" customHeight="1" x14ac:dyDescent="0.2">
      <c r="A53" s="278"/>
      <c r="B53" s="44"/>
      <c r="C53" s="44"/>
      <c r="D53" s="44"/>
      <c r="E53" s="44"/>
      <c r="F53" s="44"/>
      <c r="G53" s="291"/>
      <c r="H53" s="294"/>
    </row>
    <row r="54" spans="1:8" s="495" customFormat="1" ht="12.75" customHeight="1" x14ac:dyDescent="0.2">
      <c r="A54" s="704" t="s">
        <v>1714</v>
      </c>
      <c r="B54" s="671" t="s">
        <v>1738</v>
      </c>
      <c r="C54" s="671" t="s">
        <v>1739</v>
      </c>
      <c r="D54" s="671" t="s">
        <v>1740</v>
      </c>
      <c r="E54" s="671" t="s">
        <v>1741</v>
      </c>
      <c r="F54" s="653" t="s">
        <v>1742</v>
      </c>
      <c r="G54" s="291"/>
      <c r="H54" s="294"/>
    </row>
    <row r="55" spans="1:8" s="495" customFormat="1" ht="12.75" customHeight="1" x14ac:dyDescent="0.2">
      <c r="A55" s="705"/>
      <c r="B55" s="674"/>
      <c r="C55" s="674"/>
      <c r="D55" s="674"/>
      <c r="E55" s="674"/>
      <c r="F55" s="658"/>
      <c r="G55" s="291"/>
      <c r="H55" s="294"/>
    </row>
    <row r="56" spans="1:8" s="495" customFormat="1" ht="25.5" customHeight="1" x14ac:dyDescent="0.2">
      <c r="A56" s="706"/>
      <c r="B56" s="675"/>
      <c r="C56" s="675"/>
      <c r="D56" s="675"/>
      <c r="E56" s="675"/>
      <c r="F56" s="655"/>
      <c r="G56" s="291"/>
      <c r="H56" s="294"/>
    </row>
    <row r="57" spans="1:8" s="495" customFormat="1" ht="12.75" customHeight="1" x14ac:dyDescent="0.2">
      <c r="A57" s="230"/>
      <c r="B57" s="268"/>
      <c r="C57" s="268"/>
      <c r="G57" s="291"/>
      <c r="H57" s="294"/>
    </row>
    <row r="58" spans="1:8" s="495" customFormat="1" ht="12.75" customHeight="1" x14ac:dyDescent="0.2">
      <c r="A58" s="269" t="s">
        <v>1717</v>
      </c>
      <c r="B58" s="44">
        <v>198431</v>
      </c>
      <c r="C58" s="44">
        <v>3959415</v>
      </c>
      <c r="D58" s="44">
        <v>2714269</v>
      </c>
      <c r="E58" s="44">
        <v>23798624</v>
      </c>
      <c r="F58" s="44">
        <v>77040</v>
      </c>
      <c r="G58" s="291"/>
      <c r="H58" s="294"/>
    </row>
    <row r="59" spans="1:8" s="495" customFormat="1" ht="12.75" customHeight="1" x14ac:dyDescent="0.2">
      <c r="A59" s="269" t="s">
        <v>1718</v>
      </c>
      <c r="B59" s="44">
        <v>426100</v>
      </c>
      <c r="C59" s="44">
        <v>4225666</v>
      </c>
      <c r="D59" s="44">
        <v>5264921</v>
      </c>
      <c r="E59" s="44">
        <v>19145867</v>
      </c>
      <c r="F59" s="44">
        <v>20540</v>
      </c>
      <c r="G59" s="291"/>
      <c r="H59" s="294"/>
    </row>
    <row r="60" spans="1:8" s="495" customFormat="1" ht="12.75" customHeight="1" x14ac:dyDescent="0.2">
      <c r="A60" s="269" t="s">
        <v>1719</v>
      </c>
      <c r="B60" s="44">
        <v>3862868</v>
      </c>
      <c r="C60" s="44">
        <v>25345407</v>
      </c>
      <c r="D60" s="44">
        <v>67928747</v>
      </c>
      <c r="E60" s="44">
        <v>360434714</v>
      </c>
      <c r="F60" s="44">
        <v>2480234</v>
      </c>
      <c r="G60" s="291"/>
      <c r="H60" s="294"/>
    </row>
    <row r="61" spans="1:8" s="495" customFormat="1" ht="12.75" customHeight="1" x14ac:dyDescent="0.2">
      <c r="A61" s="269" t="s">
        <v>1720</v>
      </c>
      <c r="B61" s="44">
        <v>2924</v>
      </c>
      <c r="C61" s="44">
        <v>673442</v>
      </c>
      <c r="D61" s="44">
        <v>528744</v>
      </c>
      <c r="E61" s="44">
        <v>17164420</v>
      </c>
      <c r="F61" s="44">
        <v>640663</v>
      </c>
      <c r="G61" s="291"/>
      <c r="H61" s="294"/>
    </row>
    <row r="62" spans="1:8" s="495" customFormat="1" ht="12.75" customHeight="1" x14ac:dyDescent="0.2">
      <c r="A62" s="269" t="s">
        <v>1721</v>
      </c>
      <c r="B62" s="44">
        <v>5550</v>
      </c>
      <c r="C62" s="44">
        <v>39731</v>
      </c>
      <c r="D62" s="44">
        <v>121734</v>
      </c>
      <c r="E62" s="44">
        <v>6507360</v>
      </c>
      <c r="F62" s="44">
        <v>223572</v>
      </c>
      <c r="G62" s="291"/>
      <c r="H62" s="294"/>
    </row>
    <row r="63" spans="1:8" s="495" customFormat="1" ht="12.75" customHeight="1" x14ac:dyDescent="0.2">
      <c r="A63" s="269" t="s">
        <v>1722</v>
      </c>
      <c r="B63" s="44">
        <v>5095737</v>
      </c>
      <c r="C63" s="44">
        <v>3145042</v>
      </c>
      <c r="D63" s="44" t="s">
        <v>832</v>
      </c>
      <c r="E63" s="44" t="s">
        <v>832</v>
      </c>
      <c r="F63" s="44" t="s">
        <v>832</v>
      </c>
      <c r="G63" s="291"/>
      <c r="H63" s="294"/>
    </row>
    <row r="64" spans="1:8" s="495" customFormat="1" ht="12.75" customHeight="1" x14ac:dyDescent="0.2">
      <c r="A64" s="269" t="s">
        <v>1723</v>
      </c>
      <c r="B64" s="44">
        <v>159424</v>
      </c>
      <c r="C64" s="44">
        <v>4795305</v>
      </c>
      <c r="D64" s="44">
        <v>1339517</v>
      </c>
      <c r="E64" s="44">
        <v>429025</v>
      </c>
      <c r="F64" s="44">
        <v>8707</v>
      </c>
      <c r="G64" s="291"/>
      <c r="H64" s="294"/>
    </row>
    <row r="65" spans="1:8" s="495" customFormat="1" ht="12.75" customHeight="1" x14ac:dyDescent="0.2">
      <c r="A65" s="269" t="s">
        <v>1724</v>
      </c>
      <c r="B65" s="44" t="s">
        <v>832</v>
      </c>
      <c r="C65" s="44" t="s">
        <v>832</v>
      </c>
      <c r="D65" s="44" t="s">
        <v>832</v>
      </c>
      <c r="E65" s="44">
        <v>14640936</v>
      </c>
      <c r="F65" s="44" t="s">
        <v>832</v>
      </c>
      <c r="G65" s="291"/>
      <c r="H65" s="294"/>
    </row>
    <row r="66" spans="1:8" s="495" customFormat="1" ht="12.75" customHeight="1" x14ac:dyDescent="0.2">
      <c r="A66" s="269" t="s">
        <v>1725</v>
      </c>
      <c r="B66" s="44">
        <v>67816</v>
      </c>
      <c r="C66" s="44">
        <v>365355</v>
      </c>
      <c r="D66" s="44">
        <v>768871</v>
      </c>
      <c r="E66" s="44">
        <v>4423413</v>
      </c>
      <c r="F66" s="44">
        <v>15915023</v>
      </c>
      <c r="G66" s="291"/>
      <c r="H66" s="294"/>
    </row>
    <row r="67" spans="1:8" x14ac:dyDescent="0.2">
      <c r="A67" s="156"/>
      <c r="B67" s="44"/>
      <c r="C67" s="44"/>
      <c r="D67" s="44"/>
      <c r="E67" s="44"/>
      <c r="F67" s="44"/>
    </row>
  </sheetData>
  <mergeCells count="22">
    <mergeCell ref="F5:F7"/>
    <mergeCell ref="D54:D56"/>
    <mergeCell ref="A5:A7"/>
    <mergeCell ref="B5:B7"/>
    <mergeCell ref="C5:C7"/>
    <mergeCell ref="D5:E5"/>
    <mergeCell ref="E54:E56"/>
    <mergeCell ref="F54:F56"/>
    <mergeCell ref="D19:D21"/>
    <mergeCell ref="E19:E21"/>
    <mergeCell ref="A19:A21"/>
    <mergeCell ref="B19:B21"/>
    <mergeCell ref="C19:C21"/>
    <mergeCell ref="F19:F21"/>
    <mergeCell ref="F40:F42"/>
    <mergeCell ref="A40:A42"/>
    <mergeCell ref="B40:B42"/>
    <mergeCell ref="C40:C42"/>
    <mergeCell ref="D40:E40"/>
    <mergeCell ref="A54:A56"/>
    <mergeCell ref="B54:B56"/>
    <mergeCell ref="C54:C56"/>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2014&amp;R&amp;"MetaNormalLF-Roman,Standard"&amp;8&amp;P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6"/>
  <sheetViews>
    <sheetView zoomScaleNormal="100" workbookViewId="0"/>
  </sheetViews>
  <sheetFormatPr baseColWidth="10" defaultColWidth="11.42578125" defaultRowHeight="12.75" x14ac:dyDescent="0.2"/>
  <cols>
    <col min="1" max="1" width="16.28515625" style="495" customWidth="1"/>
    <col min="2" max="3" width="16.7109375" style="495" customWidth="1"/>
    <col min="4" max="4" width="20" style="495" customWidth="1"/>
    <col min="5" max="5" width="20" style="495" bestFit="1" customWidth="1"/>
    <col min="6" max="6" width="16.7109375" style="495" customWidth="1"/>
    <col min="7" max="16384" width="11.42578125" style="495"/>
  </cols>
  <sheetData>
    <row r="1" spans="1:8" ht="15" x14ac:dyDescent="0.2">
      <c r="A1" s="491" t="s">
        <v>2062</v>
      </c>
      <c r="B1" s="491"/>
    </row>
    <row r="2" spans="1:8" ht="15" x14ac:dyDescent="0.2">
      <c r="A2" s="491" t="s">
        <v>2063</v>
      </c>
      <c r="B2" s="491"/>
    </row>
    <row r="3" spans="1:8" ht="15" x14ac:dyDescent="0.2">
      <c r="A3" s="491" t="s">
        <v>1746</v>
      </c>
      <c r="B3" s="491"/>
    </row>
    <row r="4" spans="1:8" s="274" customFormat="1" ht="15" customHeight="1" x14ac:dyDescent="0.2">
      <c r="A4" s="491"/>
      <c r="B4" s="491"/>
      <c r="C4" s="491"/>
      <c r="D4" s="491"/>
      <c r="E4" s="491"/>
      <c r="F4" s="491"/>
    </row>
    <row r="5" spans="1:8" ht="12.75" customHeight="1" x14ac:dyDescent="0.2">
      <c r="A5" s="676" t="s">
        <v>1714</v>
      </c>
      <c r="B5" s="624" t="s">
        <v>1229</v>
      </c>
      <c r="C5" s="671" t="s">
        <v>1736</v>
      </c>
      <c r="D5" s="626" t="s">
        <v>1386</v>
      </c>
      <c r="E5" s="676"/>
      <c r="F5" s="653" t="s">
        <v>1737</v>
      </c>
    </row>
    <row r="6" spans="1:8" ht="12.75" customHeight="1" x14ac:dyDescent="0.2">
      <c r="A6" s="622"/>
      <c r="B6" s="647"/>
      <c r="C6" s="674"/>
      <c r="D6" s="494" t="s">
        <v>1743</v>
      </c>
      <c r="E6" s="493" t="s">
        <v>1744</v>
      </c>
      <c r="F6" s="661"/>
    </row>
    <row r="7" spans="1:8" ht="25.5" customHeight="1" x14ac:dyDescent="0.2">
      <c r="A7" s="623"/>
      <c r="B7" s="625"/>
      <c r="C7" s="675"/>
      <c r="D7" s="489">
        <v>2</v>
      </c>
      <c r="E7" s="488">
        <v>3</v>
      </c>
      <c r="F7" s="627"/>
    </row>
    <row r="8" spans="1:8" ht="12.75" customHeight="1" x14ac:dyDescent="0.2">
      <c r="A8" s="230"/>
      <c r="B8" s="156"/>
      <c r="F8" s="290"/>
    </row>
    <row r="9" spans="1:8" s="37" customFormat="1" ht="12.75" customHeight="1" x14ac:dyDescent="0.2">
      <c r="A9" s="269" t="s">
        <v>1717</v>
      </c>
      <c r="B9" s="44">
        <v>46998594</v>
      </c>
      <c r="C9" s="44">
        <v>12</v>
      </c>
      <c r="D9" s="44">
        <v>98772</v>
      </c>
      <c r="E9" s="44">
        <v>2689435</v>
      </c>
      <c r="F9" s="44">
        <v>185035</v>
      </c>
      <c r="G9" s="291"/>
      <c r="H9" s="291"/>
    </row>
    <row r="10" spans="1:8" s="37" customFormat="1" ht="12.75" customHeight="1" x14ac:dyDescent="0.2">
      <c r="A10" s="269" t="s">
        <v>1718</v>
      </c>
      <c r="B10" s="44">
        <v>24951423</v>
      </c>
      <c r="C10" s="44">
        <v>28</v>
      </c>
      <c r="D10" s="44">
        <v>93368</v>
      </c>
      <c r="E10" s="44">
        <v>2117507</v>
      </c>
      <c r="F10" s="44">
        <v>124964</v>
      </c>
      <c r="G10" s="291"/>
    </row>
    <row r="11" spans="1:8" s="37" customFormat="1" ht="12.75" customHeight="1" x14ac:dyDescent="0.2">
      <c r="A11" s="269" t="s">
        <v>1719</v>
      </c>
      <c r="B11" s="44">
        <v>182805808</v>
      </c>
      <c r="C11" s="44">
        <v>929116</v>
      </c>
      <c r="D11" s="44">
        <v>7686486</v>
      </c>
      <c r="E11" s="44">
        <v>32654107</v>
      </c>
      <c r="F11" s="44">
        <v>2666346</v>
      </c>
      <c r="G11" s="291"/>
    </row>
    <row r="12" spans="1:8" s="37" customFormat="1" ht="12.75" customHeight="1" x14ac:dyDescent="0.2">
      <c r="A12" s="269" t="s">
        <v>1720</v>
      </c>
      <c r="B12" s="44">
        <v>110922</v>
      </c>
      <c r="C12" s="44">
        <v>43</v>
      </c>
      <c r="D12" s="44">
        <v>2867</v>
      </c>
      <c r="E12" s="44">
        <v>13004</v>
      </c>
      <c r="F12" s="44">
        <v>22</v>
      </c>
      <c r="G12" s="291"/>
    </row>
    <row r="13" spans="1:8" s="37" customFormat="1" ht="12.75" customHeight="1" x14ac:dyDescent="0.2">
      <c r="A13" s="269" t="s">
        <v>1721</v>
      </c>
      <c r="B13" s="44">
        <v>237821</v>
      </c>
      <c r="C13" s="44">
        <v>29</v>
      </c>
      <c r="D13" s="44">
        <v>542</v>
      </c>
      <c r="E13" s="44">
        <v>24722</v>
      </c>
      <c r="F13" s="44">
        <v>1216</v>
      </c>
      <c r="G13" s="291"/>
    </row>
    <row r="14" spans="1:8" s="37" customFormat="1" ht="12.75" customHeight="1" x14ac:dyDescent="0.2">
      <c r="A14" s="269" t="s">
        <v>1722</v>
      </c>
      <c r="B14" s="44">
        <v>45681566</v>
      </c>
      <c r="C14" s="44" t="s">
        <v>832</v>
      </c>
      <c r="D14" s="44" t="s">
        <v>832</v>
      </c>
      <c r="E14" s="44">
        <v>1328</v>
      </c>
      <c r="F14" s="44" t="s">
        <v>832</v>
      </c>
      <c r="G14" s="291"/>
    </row>
    <row r="15" spans="1:8" s="37" customFormat="1" ht="12.75" customHeight="1" x14ac:dyDescent="0.2">
      <c r="A15" s="269" t="s">
        <v>1723</v>
      </c>
      <c r="B15" s="44">
        <v>71679226</v>
      </c>
      <c r="C15" s="44" t="s">
        <v>832</v>
      </c>
      <c r="D15" s="44">
        <v>10442</v>
      </c>
      <c r="E15" s="44">
        <v>5643029</v>
      </c>
      <c r="F15" s="44">
        <v>201487</v>
      </c>
      <c r="G15" s="291"/>
    </row>
    <row r="16" spans="1:8" s="37" customFormat="1" ht="12.75" customHeight="1" x14ac:dyDescent="0.2">
      <c r="A16" s="269" t="s">
        <v>1724</v>
      </c>
      <c r="B16" s="44">
        <v>118619</v>
      </c>
      <c r="C16" s="44" t="s">
        <v>832</v>
      </c>
      <c r="D16" s="44" t="s">
        <v>832</v>
      </c>
      <c r="E16" s="44" t="s">
        <v>832</v>
      </c>
      <c r="F16" s="44" t="s">
        <v>832</v>
      </c>
      <c r="G16" s="291"/>
    </row>
    <row r="17" spans="1:7" ht="12.75" customHeight="1" x14ac:dyDescent="0.2">
      <c r="A17" s="269" t="s">
        <v>1725</v>
      </c>
      <c r="B17" s="44">
        <v>23130484</v>
      </c>
      <c r="C17" s="44">
        <v>47355</v>
      </c>
      <c r="D17" s="44">
        <v>228077</v>
      </c>
      <c r="E17" s="44">
        <v>384237</v>
      </c>
      <c r="F17" s="44">
        <v>61715</v>
      </c>
      <c r="G17" s="291"/>
    </row>
    <row r="18" spans="1:7" ht="12.75" customHeight="1" x14ac:dyDescent="0.2">
      <c r="A18" s="278"/>
      <c r="B18" s="44"/>
      <c r="C18" s="44"/>
      <c r="D18" s="44"/>
      <c r="E18" s="44"/>
      <c r="F18" s="44"/>
      <c r="G18" s="291"/>
    </row>
    <row r="19" spans="1:7" ht="12.75" customHeight="1" x14ac:dyDescent="0.2">
      <c r="A19" s="676" t="s">
        <v>1714</v>
      </c>
      <c r="B19" s="671" t="s">
        <v>1738</v>
      </c>
      <c r="C19" s="671" t="s">
        <v>1739</v>
      </c>
      <c r="D19" s="671" t="s">
        <v>1740</v>
      </c>
      <c r="E19" s="671" t="s">
        <v>1741</v>
      </c>
      <c r="F19" s="653" t="s">
        <v>1742</v>
      </c>
      <c r="G19" s="291"/>
    </row>
    <row r="20" spans="1:7" ht="12.75" customHeight="1" x14ac:dyDescent="0.2">
      <c r="A20" s="622"/>
      <c r="B20" s="674"/>
      <c r="C20" s="674"/>
      <c r="D20" s="674"/>
      <c r="E20" s="674"/>
      <c r="F20" s="658"/>
      <c r="G20" s="291"/>
    </row>
    <row r="21" spans="1:7" ht="25.5" customHeight="1" x14ac:dyDescent="0.2">
      <c r="A21" s="623"/>
      <c r="B21" s="675"/>
      <c r="C21" s="675"/>
      <c r="D21" s="675"/>
      <c r="E21" s="675"/>
      <c r="F21" s="655"/>
      <c r="G21" s="291"/>
    </row>
    <row r="22" spans="1:7" ht="12.75" customHeight="1" x14ac:dyDescent="0.2">
      <c r="A22" s="230"/>
      <c r="B22" s="268"/>
      <c r="C22" s="268"/>
      <c r="G22" s="291"/>
    </row>
    <row r="23" spans="1:7" ht="12.75" customHeight="1" x14ac:dyDescent="0.2">
      <c r="A23" s="269" t="s">
        <v>1717</v>
      </c>
      <c r="B23" s="44">
        <v>27199709</v>
      </c>
      <c r="C23" s="44">
        <v>12512084</v>
      </c>
      <c r="D23" s="44">
        <v>3313057</v>
      </c>
      <c r="E23" s="44">
        <v>954283</v>
      </c>
      <c r="F23" s="44">
        <v>46207</v>
      </c>
      <c r="G23" s="291"/>
    </row>
    <row r="24" spans="1:7" ht="12.75" customHeight="1" x14ac:dyDescent="0.2">
      <c r="A24" s="269" t="s">
        <v>1718</v>
      </c>
      <c r="B24" s="44">
        <v>8852644</v>
      </c>
      <c r="C24" s="44">
        <v>7416028</v>
      </c>
      <c r="D24" s="44">
        <v>5331427</v>
      </c>
      <c r="E24" s="44">
        <v>1005270</v>
      </c>
      <c r="F24" s="44">
        <v>10189</v>
      </c>
      <c r="G24" s="291"/>
    </row>
    <row r="25" spans="1:7" ht="12.75" customHeight="1" x14ac:dyDescent="0.2">
      <c r="A25" s="269" t="s">
        <v>1719</v>
      </c>
      <c r="B25" s="44">
        <v>26482189</v>
      </c>
      <c r="C25" s="44">
        <v>29917127</v>
      </c>
      <c r="D25" s="44">
        <v>44313480</v>
      </c>
      <c r="E25" s="44">
        <v>37946863</v>
      </c>
      <c r="F25" s="44">
        <v>210095</v>
      </c>
      <c r="G25" s="291"/>
    </row>
    <row r="26" spans="1:7" ht="12.75" customHeight="1" x14ac:dyDescent="0.2">
      <c r="A26" s="269" t="s">
        <v>1720</v>
      </c>
      <c r="B26" s="44">
        <v>3402</v>
      </c>
      <c r="C26" s="44">
        <v>18468</v>
      </c>
      <c r="D26" s="44">
        <v>10419</v>
      </c>
      <c r="E26" s="44">
        <v>60830</v>
      </c>
      <c r="F26" s="44">
        <v>1868</v>
      </c>
      <c r="G26" s="291"/>
    </row>
    <row r="27" spans="1:7" ht="12.75" customHeight="1" x14ac:dyDescent="0.2">
      <c r="A27" s="269" t="s">
        <v>1721</v>
      </c>
      <c r="B27" s="44">
        <v>9494</v>
      </c>
      <c r="C27" s="44">
        <v>18077</v>
      </c>
      <c r="D27" s="44">
        <v>20738</v>
      </c>
      <c r="E27" s="44">
        <v>158051</v>
      </c>
      <c r="F27" s="44">
        <v>4953</v>
      </c>
      <c r="G27" s="291"/>
    </row>
    <row r="28" spans="1:7" ht="12.75" customHeight="1" x14ac:dyDescent="0.2">
      <c r="A28" s="269" t="s">
        <v>1722</v>
      </c>
      <c r="B28" s="44">
        <v>40558752</v>
      </c>
      <c r="C28" s="44">
        <v>5121486</v>
      </c>
      <c r="D28" s="44" t="s">
        <v>832</v>
      </c>
      <c r="E28" s="44" t="s">
        <v>832</v>
      </c>
      <c r="F28" s="44" t="s">
        <v>832</v>
      </c>
      <c r="G28" s="291"/>
    </row>
    <row r="29" spans="1:7" ht="12.75" customHeight="1" x14ac:dyDescent="0.2">
      <c r="A29" s="269" t="s">
        <v>1723</v>
      </c>
      <c r="B29" s="44">
        <v>48084144</v>
      </c>
      <c r="C29" s="44">
        <v>14989104</v>
      </c>
      <c r="D29" s="44">
        <v>2081703</v>
      </c>
      <c r="E29" s="44">
        <v>648456</v>
      </c>
      <c r="F29" s="44">
        <v>20861</v>
      </c>
      <c r="G29" s="291"/>
    </row>
    <row r="30" spans="1:7" ht="12.75" customHeight="1" x14ac:dyDescent="0.2">
      <c r="A30" s="269" t="s">
        <v>1724</v>
      </c>
      <c r="B30" s="44" t="s">
        <v>832</v>
      </c>
      <c r="C30" s="44" t="s">
        <v>832</v>
      </c>
      <c r="D30" s="44" t="s">
        <v>832</v>
      </c>
      <c r="E30" s="44">
        <v>118619</v>
      </c>
      <c r="F30" s="44" t="s">
        <v>832</v>
      </c>
      <c r="G30" s="291"/>
    </row>
    <row r="31" spans="1:7" ht="12.75" customHeight="1" x14ac:dyDescent="0.2">
      <c r="A31" s="269" t="s">
        <v>1725</v>
      </c>
      <c r="B31" s="44">
        <v>642953</v>
      </c>
      <c r="C31" s="44">
        <v>746854</v>
      </c>
      <c r="D31" s="44">
        <v>1044862</v>
      </c>
      <c r="E31" s="44">
        <v>539702</v>
      </c>
      <c r="F31" s="44">
        <v>19434729</v>
      </c>
      <c r="G31" s="291"/>
    </row>
    <row r="32" spans="1:7" ht="12.75" customHeight="1" x14ac:dyDescent="0.2">
      <c r="A32" s="278"/>
      <c r="B32" s="44"/>
      <c r="C32" s="44"/>
      <c r="D32" s="44"/>
      <c r="E32" s="44"/>
      <c r="F32" s="44"/>
      <c r="G32" s="291"/>
    </row>
    <row r="33" spans="1:8" ht="12.75" customHeight="1" x14ac:dyDescent="0.2">
      <c r="A33" s="278"/>
      <c r="B33" s="44"/>
      <c r="C33" s="44"/>
      <c r="D33" s="44"/>
      <c r="E33" s="44"/>
      <c r="F33" s="44"/>
      <c r="G33" s="291"/>
    </row>
    <row r="34" spans="1:8" ht="12.75" customHeight="1" x14ac:dyDescent="0.2">
      <c r="A34" s="278"/>
      <c r="B34" s="44"/>
      <c r="C34" s="44"/>
      <c r="D34" s="44"/>
      <c r="E34" s="44"/>
      <c r="F34" s="44"/>
      <c r="G34" s="291"/>
    </row>
    <row r="35" spans="1:8" ht="12.75" customHeight="1" x14ac:dyDescent="0.2">
      <c r="A35" s="278"/>
      <c r="B35" s="44"/>
      <c r="C35" s="44"/>
      <c r="D35" s="44"/>
      <c r="E35" s="44"/>
      <c r="F35" s="44"/>
      <c r="G35" s="291"/>
    </row>
    <row r="36" spans="1:8" ht="12.75" customHeight="1" x14ac:dyDescent="0.2">
      <c r="A36" s="278"/>
      <c r="B36" s="44"/>
      <c r="C36" s="44"/>
      <c r="D36" s="44"/>
      <c r="E36" s="44"/>
      <c r="F36" s="44"/>
      <c r="G36" s="291"/>
    </row>
    <row r="37" spans="1:8" ht="15" x14ac:dyDescent="0.2">
      <c r="A37" s="491" t="s">
        <v>2063</v>
      </c>
      <c r="B37" s="491"/>
    </row>
    <row r="38" spans="1:8" s="274" customFormat="1" ht="15" customHeight="1" x14ac:dyDescent="0.2">
      <c r="A38" s="491" t="s">
        <v>1747</v>
      </c>
      <c r="B38" s="491"/>
      <c r="C38" s="491"/>
      <c r="D38" s="491"/>
      <c r="E38" s="491"/>
      <c r="F38" s="491"/>
    </row>
    <row r="39" spans="1:8" s="274" customFormat="1" ht="15" customHeight="1" x14ac:dyDescent="0.2">
      <c r="A39" s="491"/>
      <c r="B39" s="491"/>
      <c r="C39" s="491"/>
      <c r="D39" s="491"/>
      <c r="E39" s="491"/>
      <c r="F39" s="491"/>
    </row>
    <row r="40" spans="1:8" ht="12.75" customHeight="1" x14ac:dyDescent="0.2">
      <c r="A40" s="676" t="s">
        <v>1714</v>
      </c>
      <c r="B40" s="624" t="s">
        <v>1229</v>
      </c>
      <c r="C40" s="671" t="s">
        <v>1736</v>
      </c>
      <c r="D40" s="626" t="s">
        <v>1386</v>
      </c>
      <c r="E40" s="676"/>
      <c r="F40" s="653" t="s">
        <v>1737</v>
      </c>
    </row>
    <row r="41" spans="1:8" ht="12.75" customHeight="1" x14ac:dyDescent="0.2">
      <c r="A41" s="622"/>
      <c r="B41" s="647"/>
      <c r="C41" s="674"/>
      <c r="D41" s="494" t="s">
        <v>1743</v>
      </c>
      <c r="E41" s="493" t="s">
        <v>1744</v>
      </c>
      <c r="F41" s="661"/>
    </row>
    <row r="42" spans="1:8" ht="25.5" customHeight="1" x14ac:dyDescent="0.2">
      <c r="A42" s="623"/>
      <c r="B42" s="625"/>
      <c r="C42" s="675"/>
      <c r="D42" s="489">
        <v>2</v>
      </c>
      <c r="E42" s="488">
        <v>3</v>
      </c>
      <c r="F42" s="627"/>
    </row>
    <row r="43" spans="1:8" ht="12.75" customHeight="1" x14ac:dyDescent="0.2">
      <c r="A43" s="230"/>
      <c r="B43" s="156"/>
      <c r="F43" s="290"/>
    </row>
    <row r="44" spans="1:8" s="37" customFormat="1" ht="12.75" customHeight="1" x14ac:dyDescent="0.2">
      <c r="A44" s="269" t="s">
        <v>1717</v>
      </c>
      <c r="B44" s="44">
        <v>21535614</v>
      </c>
      <c r="C44" s="44">
        <v>23</v>
      </c>
      <c r="D44" s="44">
        <v>182004</v>
      </c>
      <c r="E44" s="44">
        <v>1012766</v>
      </c>
      <c r="F44" s="44">
        <v>174182</v>
      </c>
      <c r="G44" s="291"/>
      <c r="H44" s="291"/>
    </row>
    <row r="45" spans="1:8" s="37" customFormat="1" ht="12.75" customHeight="1" x14ac:dyDescent="0.2">
      <c r="A45" s="269" t="s">
        <v>1718</v>
      </c>
      <c r="B45" s="44">
        <v>18905325</v>
      </c>
      <c r="C45" s="44">
        <v>47</v>
      </c>
      <c r="D45" s="44">
        <v>35545</v>
      </c>
      <c r="E45" s="44">
        <v>607046</v>
      </c>
      <c r="F45" s="44">
        <v>89282</v>
      </c>
      <c r="G45" s="291"/>
    </row>
    <row r="46" spans="1:8" s="37" customFormat="1" ht="12.75" customHeight="1" x14ac:dyDescent="0.2">
      <c r="A46" s="269" t="s">
        <v>1719</v>
      </c>
      <c r="B46" s="44">
        <v>454541120</v>
      </c>
      <c r="C46" s="44">
        <v>1559804</v>
      </c>
      <c r="D46" s="44">
        <v>15209701</v>
      </c>
      <c r="E46" s="44">
        <v>30193732</v>
      </c>
      <c r="F46" s="44">
        <v>5653865</v>
      </c>
      <c r="G46" s="291"/>
    </row>
    <row r="47" spans="1:8" s="37" customFormat="1" ht="12.75" customHeight="1" x14ac:dyDescent="0.2">
      <c r="A47" s="269" t="s">
        <v>1720</v>
      </c>
      <c r="B47" s="44">
        <v>7490705</v>
      </c>
      <c r="C47" s="44">
        <v>2526</v>
      </c>
      <c r="D47" s="44">
        <v>6108</v>
      </c>
      <c r="E47" s="44">
        <v>36611</v>
      </c>
      <c r="F47" s="44">
        <v>200</v>
      </c>
      <c r="G47" s="291"/>
    </row>
    <row r="48" spans="1:8" s="37" customFormat="1" ht="12.75" customHeight="1" x14ac:dyDescent="0.2">
      <c r="A48" s="269" t="s">
        <v>1721</v>
      </c>
      <c r="B48" s="44">
        <v>6902043</v>
      </c>
      <c r="C48" s="44">
        <v>1098</v>
      </c>
      <c r="D48" s="44">
        <v>2297</v>
      </c>
      <c r="E48" s="44">
        <v>42395</v>
      </c>
      <c r="F48" s="44">
        <v>1974</v>
      </c>
      <c r="G48" s="291"/>
    </row>
    <row r="49" spans="1:7" s="37" customFormat="1" ht="12.75" customHeight="1" x14ac:dyDescent="0.2">
      <c r="A49" s="269" t="s">
        <v>1722</v>
      </c>
      <c r="B49" s="44">
        <v>21368533</v>
      </c>
      <c r="C49" s="44" t="s">
        <v>832</v>
      </c>
      <c r="D49" s="44" t="s">
        <v>832</v>
      </c>
      <c r="E49" s="44">
        <v>1333</v>
      </c>
      <c r="F49" s="44" t="s">
        <v>832</v>
      </c>
      <c r="G49" s="291"/>
    </row>
    <row r="50" spans="1:7" s="37" customFormat="1" ht="12.75" customHeight="1" x14ac:dyDescent="0.2">
      <c r="A50" s="269" t="s">
        <v>1723</v>
      </c>
      <c r="B50" s="44">
        <v>15794493</v>
      </c>
      <c r="C50" s="44" t="s">
        <v>832</v>
      </c>
      <c r="D50" s="44">
        <v>13191</v>
      </c>
      <c r="E50" s="44">
        <v>1986448</v>
      </c>
      <c r="F50" s="44">
        <v>135091</v>
      </c>
      <c r="G50" s="291"/>
    </row>
    <row r="51" spans="1:7" s="37" customFormat="1" ht="12.75" customHeight="1" x14ac:dyDescent="0.2">
      <c r="A51" s="269" t="s">
        <v>1724</v>
      </c>
      <c r="B51" s="44">
        <v>12909825</v>
      </c>
      <c r="C51" s="44" t="s">
        <v>832</v>
      </c>
      <c r="D51" s="44" t="s">
        <v>832</v>
      </c>
      <c r="E51" s="44" t="s">
        <v>832</v>
      </c>
      <c r="F51" s="44" t="s">
        <v>832</v>
      </c>
      <c r="G51" s="291"/>
    </row>
    <row r="52" spans="1:7" ht="12.75" customHeight="1" x14ac:dyDescent="0.2">
      <c r="A52" s="269" t="s">
        <v>1725</v>
      </c>
      <c r="B52" s="44">
        <v>35366614</v>
      </c>
      <c r="C52" s="44">
        <v>73576</v>
      </c>
      <c r="D52" s="44">
        <v>409007</v>
      </c>
      <c r="E52" s="44">
        <v>366295</v>
      </c>
      <c r="F52" s="44">
        <v>77905</v>
      </c>
      <c r="G52" s="291"/>
    </row>
    <row r="53" spans="1:7" x14ac:dyDescent="0.2">
      <c r="B53" s="284"/>
      <c r="C53" s="284"/>
    </row>
    <row r="54" spans="1:7" x14ac:dyDescent="0.2">
      <c r="A54" s="676" t="s">
        <v>1714</v>
      </c>
      <c r="B54" s="671" t="s">
        <v>1738</v>
      </c>
      <c r="C54" s="671" t="s">
        <v>1739</v>
      </c>
      <c r="D54" s="671" t="s">
        <v>1740</v>
      </c>
      <c r="E54" s="671" t="s">
        <v>1741</v>
      </c>
      <c r="F54" s="653" t="s">
        <v>1742</v>
      </c>
    </row>
    <row r="55" spans="1:7" x14ac:dyDescent="0.2">
      <c r="A55" s="622"/>
      <c r="B55" s="674"/>
      <c r="C55" s="674"/>
      <c r="D55" s="674"/>
      <c r="E55" s="674"/>
      <c r="F55" s="658"/>
    </row>
    <row r="56" spans="1:7" ht="25.5" customHeight="1" x14ac:dyDescent="0.2">
      <c r="A56" s="623"/>
      <c r="B56" s="675"/>
      <c r="C56" s="675"/>
      <c r="D56" s="675"/>
      <c r="E56" s="675"/>
      <c r="F56" s="655"/>
    </row>
    <row r="57" spans="1:7" x14ac:dyDescent="0.2">
      <c r="A57" s="230"/>
      <c r="B57" s="268"/>
      <c r="C57" s="268"/>
    </row>
    <row r="58" spans="1:7" x14ac:dyDescent="0.2">
      <c r="A58" s="269" t="s">
        <v>1717</v>
      </c>
      <c r="B58" s="44">
        <v>4404731</v>
      </c>
      <c r="C58" s="44">
        <v>7371432</v>
      </c>
      <c r="D58" s="44">
        <v>2257012</v>
      </c>
      <c r="E58" s="44">
        <v>6092212</v>
      </c>
      <c r="F58" s="44">
        <v>41251</v>
      </c>
    </row>
    <row r="59" spans="1:7" x14ac:dyDescent="0.2">
      <c r="A59" s="269" t="s">
        <v>1718</v>
      </c>
      <c r="B59" s="44">
        <v>885219</v>
      </c>
      <c r="C59" s="44">
        <v>4301728</v>
      </c>
      <c r="D59" s="44">
        <v>3575488</v>
      </c>
      <c r="E59" s="44">
        <v>9403961</v>
      </c>
      <c r="F59" s="44">
        <v>7009</v>
      </c>
    </row>
    <row r="60" spans="1:7" x14ac:dyDescent="0.2">
      <c r="A60" s="269" t="s">
        <v>1719</v>
      </c>
      <c r="B60" s="44">
        <v>4630557</v>
      </c>
      <c r="C60" s="44">
        <v>30384813</v>
      </c>
      <c r="D60" s="44">
        <v>63683083</v>
      </c>
      <c r="E60" s="44">
        <v>301664694</v>
      </c>
      <c r="F60" s="44">
        <v>1560872</v>
      </c>
    </row>
    <row r="61" spans="1:7" x14ac:dyDescent="0.2">
      <c r="A61" s="269" t="s">
        <v>1720</v>
      </c>
      <c r="B61" s="44">
        <v>3344</v>
      </c>
      <c r="C61" s="44">
        <v>110950</v>
      </c>
      <c r="D61" s="44">
        <v>124338</v>
      </c>
      <c r="E61" s="44">
        <v>7052891</v>
      </c>
      <c r="F61" s="44">
        <v>153737</v>
      </c>
    </row>
    <row r="62" spans="1:7" x14ac:dyDescent="0.2">
      <c r="A62" s="269" t="s">
        <v>1721</v>
      </c>
      <c r="B62" s="44">
        <v>8785</v>
      </c>
      <c r="C62" s="44">
        <v>67537</v>
      </c>
      <c r="D62" s="44">
        <v>105821</v>
      </c>
      <c r="E62" s="44">
        <v>6600134</v>
      </c>
      <c r="F62" s="44">
        <v>72003</v>
      </c>
    </row>
    <row r="63" spans="1:7" x14ac:dyDescent="0.2">
      <c r="A63" s="269" t="s">
        <v>1722</v>
      </c>
      <c r="B63" s="44">
        <v>16408452</v>
      </c>
      <c r="C63" s="44">
        <v>4958748</v>
      </c>
      <c r="D63" s="44" t="s">
        <v>832</v>
      </c>
      <c r="E63" s="44" t="s">
        <v>832</v>
      </c>
      <c r="F63" s="44" t="s">
        <v>832</v>
      </c>
    </row>
    <row r="64" spans="1:7" x14ac:dyDescent="0.2">
      <c r="A64" s="269" t="s">
        <v>1723</v>
      </c>
      <c r="B64" s="44">
        <v>3613195</v>
      </c>
      <c r="C64" s="44">
        <v>8058281</v>
      </c>
      <c r="D64" s="44">
        <v>1357003</v>
      </c>
      <c r="E64" s="44">
        <v>621018</v>
      </c>
      <c r="F64" s="44">
        <v>10266</v>
      </c>
    </row>
    <row r="65" spans="1:6" x14ac:dyDescent="0.2">
      <c r="A65" s="269" t="s">
        <v>1724</v>
      </c>
      <c r="B65" s="44" t="s">
        <v>832</v>
      </c>
      <c r="C65" s="44" t="s">
        <v>832</v>
      </c>
      <c r="D65" s="44" t="s">
        <v>832</v>
      </c>
      <c r="E65" s="44">
        <v>12909825</v>
      </c>
      <c r="F65" s="44" t="s">
        <v>832</v>
      </c>
    </row>
    <row r="66" spans="1:6" x14ac:dyDescent="0.2">
      <c r="A66" s="269" t="s">
        <v>1725</v>
      </c>
      <c r="B66" s="44">
        <v>77546</v>
      </c>
      <c r="C66" s="44">
        <v>723113</v>
      </c>
      <c r="D66" s="44">
        <v>1396801</v>
      </c>
      <c r="E66" s="44">
        <v>3034533</v>
      </c>
      <c r="F66" s="44">
        <v>29207838</v>
      </c>
    </row>
  </sheetData>
  <mergeCells count="22">
    <mergeCell ref="F19:F21"/>
    <mergeCell ref="A5:A7"/>
    <mergeCell ref="B5:B7"/>
    <mergeCell ref="C5:C7"/>
    <mergeCell ref="D5:E5"/>
    <mergeCell ref="F5:F7"/>
    <mergeCell ref="A19:A21"/>
    <mergeCell ref="B19:B21"/>
    <mergeCell ref="C19:C21"/>
    <mergeCell ref="D19:D21"/>
    <mergeCell ref="E19:E21"/>
    <mergeCell ref="F54:F56"/>
    <mergeCell ref="A40:A42"/>
    <mergeCell ref="B40:B42"/>
    <mergeCell ref="C40:C42"/>
    <mergeCell ref="D40:E40"/>
    <mergeCell ref="F40:F42"/>
    <mergeCell ref="A54:A56"/>
    <mergeCell ref="B54:B56"/>
    <mergeCell ref="C54:C56"/>
    <mergeCell ref="D54:D56"/>
    <mergeCell ref="E54:E56"/>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2014&amp;R&amp;"MetaNormalLF-Roman,Standard"&amp;8&amp;P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3"/>
  <sheetViews>
    <sheetView zoomScaleNormal="100" workbookViewId="0"/>
  </sheetViews>
  <sheetFormatPr baseColWidth="10" defaultColWidth="11.42578125" defaultRowHeight="12.75" x14ac:dyDescent="0.2"/>
  <cols>
    <col min="1" max="1" width="16.28515625" style="36" customWidth="1"/>
    <col min="2" max="3" width="16.7109375" style="36" customWidth="1"/>
    <col min="4" max="5" width="20" style="36" customWidth="1"/>
    <col min="6" max="11" width="16.7109375" style="36" customWidth="1"/>
    <col min="12" max="16384" width="11.42578125" style="36"/>
  </cols>
  <sheetData>
    <row r="1" spans="1:6" ht="15" x14ac:dyDescent="0.2">
      <c r="A1" s="271" t="s">
        <v>2062</v>
      </c>
      <c r="B1" s="271"/>
    </row>
    <row r="2" spans="1:6" ht="15" x14ac:dyDescent="0.2">
      <c r="A2" s="271" t="s">
        <v>2064</v>
      </c>
      <c r="B2" s="271"/>
    </row>
    <row r="3" spans="1:6" ht="15" x14ac:dyDescent="0.2">
      <c r="A3" s="271" t="s">
        <v>2065</v>
      </c>
      <c r="B3" s="271"/>
    </row>
    <row r="4" spans="1:6" s="274" customFormat="1" ht="11.25" customHeight="1" x14ac:dyDescent="0.2">
      <c r="A4" s="271"/>
      <c r="B4" s="271"/>
      <c r="C4" s="271"/>
      <c r="D4" s="271"/>
      <c r="E4" s="271"/>
      <c r="F4" s="271"/>
    </row>
    <row r="5" spans="1:6" ht="12.75" customHeight="1" x14ac:dyDescent="0.2">
      <c r="A5" s="676" t="s">
        <v>1714</v>
      </c>
      <c r="B5" s="624" t="s">
        <v>1229</v>
      </c>
      <c r="C5" s="671" t="s">
        <v>1736</v>
      </c>
      <c r="D5" s="626" t="s">
        <v>1386</v>
      </c>
      <c r="E5" s="676"/>
      <c r="F5" s="653" t="s">
        <v>1737</v>
      </c>
    </row>
    <row r="6" spans="1:6" ht="12.75" customHeight="1" x14ac:dyDescent="0.2">
      <c r="A6" s="622"/>
      <c r="B6" s="647"/>
      <c r="C6" s="674"/>
      <c r="D6" s="494" t="s">
        <v>1743</v>
      </c>
      <c r="E6" s="493" t="s">
        <v>1744</v>
      </c>
      <c r="F6" s="658"/>
    </row>
    <row r="7" spans="1:6" ht="25.5" customHeight="1" x14ac:dyDescent="0.2">
      <c r="A7" s="623"/>
      <c r="B7" s="625"/>
      <c r="C7" s="675"/>
      <c r="D7" s="489">
        <v>2</v>
      </c>
      <c r="E7" s="488">
        <v>3</v>
      </c>
      <c r="F7" s="655"/>
    </row>
    <row r="8" spans="1:6" ht="12.75" customHeight="1" x14ac:dyDescent="0.2">
      <c r="A8" s="230"/>
      <c r="B8" s="156"/>
      <c r="F8" s="290"/>
    </row>
    <row r="9" spans="1:6" s="37" customFormat="1" ht="12.75" customHeight="1" x14ac:dyDescent="0.2">
      <c r="A9" s="269" t="s">
        <v>1717</v>
      </c>
      <c r="B9" s="44">
        <v>58805887</v>
      </c>
      <c r="C9" s="44">
        <v>12011</v>
      </c>
      <c r="D9" s="44">
        <v>1608609</v>
      </c>
      <c r="E9" s="44">
        <v>9405382</v>
      </c>
      <c r="F9" s="44">
        <v>794143</v>
      </c>
    </row>
    <row r="10" spans="1:6" s="37" customFormat="1" ht="12.75" customHeight="1" x14ac:dyDescent="0.2">
      <c r="A10" s="269" t="s">
        <v>1718</v>
      </c>
      <c r="B10" s="44">
        <v>4269564</v>
      </c>
      <c r="C10" s="44" t="s">
        <v>832</v>
      </c>
      <c r="D10" s="44">
        <v>250</v>
      </c>
      <c r="E10" s="44">
        <v>133991</v>
      </c>
      <c r="F10" s="44">
        <v>7150</v>
      </c>
    </row>
    <row r="11" spans="1:6" s="37" customFormat="1" ht="12.75" customHeight="1" x14ac:dyDescent="0.2">
      <c r="A11" s="269" t="s">
        <v>1719</v>
      </c>
      <c r="B11" s="44">
        <v>20144674</v>
      </c>
      <c r="C11" s="44">
        <v>14967</v>
      </c>
      <c r="D11" s="44">
        <v>317236</v>
      </c>
      <c r="E11" s="44">
        <v>1465308</v>
      </c>
      <c r="F11" s="44">
        <v>214368</v>
      </c>
    </row>
    <row r="12" spans="1:6" s="37" customFormat="1" ht="12.75" customHeight="1" x14ac:dyDescent="0.2">
      <c r="A12" s="269" t="s">
        <v>1720</v>
      </c>
      <c r="B12" s="44">
        <v>4055743</v>
      </c>
      <c r="C12" s="44">
        <v>3305</v>
      </c>
      <c r="D12" s="44">
        <v>13108</v>
      </c>
      <c r="E12" s="44">
        <v>73496</v>
      </c>
      <c r="F12" s="44">
        <v>7835</v>
      </c>
    </row>
    <row r="13" spans="1:6" s="37" customFormat="1" ht="12.75" customHeight="1" x14ac:dyDescent="0.2">
      <c r="A13" s="269" t="s">
        <v>1721</v>
      </c>
      <c r="B13" s="44">
        <v>1351</v>
      </c>
      <c r="C13" s="44" t="s">
        <v>832</v>
      </c>
      <c r="D13" s="44">
        <v>18</v>
      </c>
      <c r="E13" s="44">
        <v>9</v>
      </c>
      <c r="F13" s="44">
        <v>2</v>
      </c>
    </row>
    <row r="14" spans="1:6" s="37" customFormat="1" ht="12.75" customHeight="1" x14ac:dyDescent="0.2">
      <c r="A14" s="269" t="s">
        <v>1722</v>
      </c>
      <c r="B14" s="44">
        <v>728784</v>
      </c>
      <c r="C14" s="44" t="s">
        <v>832</v>
      </c>
      <c r="D14" s="44" t="s">
        <v>832</v>
      </c>
      <c r="E14" s="44" t="s">
        <v>832</v>
      </c>
      <c r="F14" s="44" t="s">
        <v>832</v>
      </c>
    </row>
    <row r="15" spans="1:6" s="37" customFormat="1" ht="12.75" customHeight="1" x14ac:dyDescent="0.2">
      <c r="A15" s="269" t="s">
        <v>1723</v>
      </c>
      <c r="B15" s="44">
        <v>1438667</v>
      </c>
      <c r="C15" s="44" t="s">
        <v>832</v>
      </c>
      <c r="D15" s="44">
        <v>91</v>
      </c>
      <c r="E15" s="44">
        <v>22489</v>
      </c>
      <c r="F15" s="44">
        <v>20</v>
      </c>
    </row>
    <row r="16" spans="1:6" s="37" customFormat="1" ht="12.75" customHeight="1" x14ac:dyDescent="0.2">
      <c r="A16" s="269" t="s">
        <v>1724</v>
      </c>
      <c r="B16" s="44">
        <v>2646013</v>
      </c>
      <c r="C16" s="44" t="s">
        <v>832</v>
      </c>
      <c r="D16" s="44" t="s">
        <v>832</v>
      </c>
      <c r="E16" s="44" t="s">
        <v>832</v>
      </c>
      <c r="F16" s="44" t="s">
        <v>832</v>
      </c>
    </row>
    <row r="17" spans="1:11" s="37" customFormat="1" ht="12.75" customHeight="1" x14ac:dyDescent="0.2">
      <c r="A17" s="278"/>
      <c r="B17" s="44"/>
      <c r="C17" s="44"/>
      <c r="D17" s="44"/>
      <c r="E17" s="44"/>
      <c r="F17" s="44"/>
      <c r="G17" s="278"/>
      <c r="H17" s="295"/>
      <c r="I17" s="295"/>
      <c r="J17" s="295"/>
      <c r="K17" s="295"/>
    </row>
    <row r="18" spans="1:11" s="37" customFormat="1" ht="12.75" customHeight="1" x14ac:dyDescent="0.2">
      <c r="A18" s="676" t="s">
        <v>1714</v>
      </c>
      <c r="B18" s="671" t="s">
        <v>1738</v>
      </c>
      <c r="C18" s="671" t="s">
        <v>1739</v>
      </c>
      <c r="D18" s="671" t="s">
        <v>1740</v>
      </c>
      <c r="E18" s="671" t="s">
        <v>1741</v>
      </c>
      <c r="F18" s="653" t="s">
        <v>1742</v>
      </c>
      <c r="G18" s="278"/>
      <c r="H18" s="295"/>
      <c r="I18" s="295"/>
      <c r="J18" s="295"/>
      <c r="K18" s="295"/>
    </row>
    <row r="19" spans="1:11" s="37" customFormat="1" ht="12.75" customHeight="1" x14ac:dyDescent="0.2">
      <c r="A19" s="622"/>
      <c r="B19" s="674"/>
      <c r="C19" s="674"/>
      <c r="D19" s="674"/>
      <c r="E19" s="674"/>
      <c r="F19" s="658"/>
      <c r="G19" s="278"/>
      <c r="H19" s="295"/>
      <c r="I19" s="295"/>
      <c r="J19" s="295"/>
      <c r="K19" s="295"/>
    </row>
    <row r="20" spans="1:11" s="37" customFormat="1" ht="25.5" customHeight="1" x14ac:dyDescent="0.2">
      <c r="A20" s="623"/>
      <c r="B20" s="675"/>
      <c r="C20" s="675"/>
      <c r="D20" s="675"/>
      <c r="E20" s="675"/>
      <c r="F20" s="655"/>
      <c r="G20" s="278"/>
      <c r="H20" s="295"/>
      <c r="I20" s="295"/>
      <c r="J20" s="295"/>
      <c r="K20" s="295"/>
    </row>
    <row r="21" spans="1:11" s="37" customFormat="1" ht="12.75" customHeight="1" x14ac:dyDescent="0.2">
      <c r="A21" s="230"/>
      <c r="B21" s="268"/>
      <c r="C21" s="268"/>
      <c r="D21" s="36"/>
      <c r="E21" s="36"/>
      <c r="F21" s="36"/>
      <c r="G21" s="278"/>
      <c r="H21" s="295"/>
      <c r="I21" s="295"/>
      <c r="J21" s="295"/>
      <c r="K21" s="295"/>
    </row>
    <row r="22" spans="1:11" s="37" customFormat="1" ht="12.75" customHeight="1" x14ac:dyDescent="0.2">
      <c r="A22" s="269" t="s">
        <v>1717</v>
      </c>
      <c r="B22" s="44">
        <v>3676853</v>
      </c>
      <c r="C22" s="44">
        <v>12408694</v>
      </c>
      <c r="D22" s="44">
        <v>14449204</v>
      </c>
      <c r="E22" s="44">
        <v>16400622</v>
      </c>
      <c r="F22" s="44">
        <v>50370</v>
      </c>
      <c r="G22" s="278"/>
      <c r="H22" s="295"/>
      <c r="I22" s="295"/>
      <c r="J22" s="295"/>
      <c r="K22" s="295"/>
    </row>
    <row r="23" spans="1:11" s="37" customFormat="1" ht="12.75" customHeight="1" x14ac:dyDescent="0.2">
      <c r="A23" s="269" t="s">
        <v>1718</v>
      </c>
      <c r="B23" s="44">
        <v>451365</v>
      </c>
      <c r="C23" s="44">
        <v>2203615</v>
      </c>
      <c r="D23" s="44">
        <v>1087767</v>
      </c>
      <c r="E23" s="44">
        <v>385299</v>
      </c>
      <c r="F23" s="44">
        <v>128</v>
      </c>
      <c r="G23" s="278"/>
      <c r="H23" s="295"/>
      <c r="I23" s="295"/>
      <c r="J23" s="295"/>
      <c r="K23" s="295"/>
    </row>
    <row r="24" spans="1:11" s="37" customFormat="1" ht="12.75" customHeight="1" x14ac:dyDescent="0.2">
      <c r="A24" s="269" t="s">
        <v>1719</v>
      </c>
      <c r="B24" s="44">
        <v>3951872</v>
      </c>
      <c r="C24" s="44">
        <v>3251537</v>
      </c>
      <c r="D24" s="44">
        <v>4180934</v>
      </c>
      <c r="E24" s="44">
        <v>6711435</v>
      </c>
      <c r="F24" s="44">
        <v>37016</v>
      </c>
      <c r="G24" s="278"/>
      <c r="H24" s="295"/>
      <c r="I24" s="295"/>
      <c r="J24" s="295"/>
      <c r="K24" s="295"/>
    </row>
    <row r="25" spans="1:11" s="37" customFormat="1" ht="12.75" customHeight="1" x14ac:dyDescent="0.2">
      <c r="A25" s="269" t="s">
        <v>1720</v>
      </c>
      <c r="B25" s="44">
        <v>7984</v>
      </c>
      <c r="C25" s="44">
        <v>2716384</v>
      </c>
      <c r="D25" s="44">
        <v>176953</v>
      </c>
      <c r="E25" s="44">
        <v>1046558</v>
      </c>
      <c r="F25" s="44">
        <v>10122</v>
      </c>
      <c r="G25" s="278"/>
      <c r="H25" s="295"/>
      <c r="I25" s="295"/>
      <c r="J25" s="295"/>
      <c r="K25" s="295"/>
    </row>
    <row r="26" spans="1:11" s="37" customFormat="1" ht="12.75" customHeight="1" x14ac:dyDescent="0.2">
      <c r="A26" s="269" t="s">
        <v>1721</v>
      </c>
      <c r="B26" s="44">
        <v>61</v>
      </c>
      <c r="C26" s="44">
        <v>22</v>
      </c>
      <c r="D26" s="44">
        <v>141</v>
      </c>
      <c r="E26" s="44">
        <v>1075</v>
      </c>
      <c r="F26" s="44">
        <v>24</v>
      </c>
      <c r="G26" s="278"/>
      <c r="H26" s="295"/>
      <c r="I26" s="295"/>
      <c r="J26" s="295"/>
      <c r="K26" s="295"/>
    </row>
    <row r="27" spans="1:11" s="37" customFormat="1" ht="12.75" customHeight="1" x14ac:dyDescent="0.2">
      <c r="A27" s="269" t="s">
        <v>1722</v>
      </c>
      <c r="B27" s="44">
        <v>728784</v>
      </c>
      <c r="C27" s="44" t="s">
        <v>832</v>
      </c>
      <c r="D27" s="44" t="s">
        <v>832</v>
      </c>
      <c r="E27" s="44" t="s">
        <v>832</v>
      </c>
      <c r="F27" s="44" t="s">
        <v>832</v>
      </c>
      <c r="G27" s="278"/>
      <c r="H27" s="295"/>
      <c r="I27" s="295"/>
      <c r="J27" s="295"/>
      <c r="K27" s="295"/>
    </row>
    <row r="28" spans="1:11" s="37" customFormat="1" ht="12.75" customHeight="1" x14ac:dyDescent="0.2">
      <c r="A28" s="269" t="s">
        <v>1723</v>
      </c>
      <c r="B28" s="44">
        <v>297713</v>
      </c>
      <c r="C28" s="44">
        <v>1057320</v>
      </c>
      <c r="D28" s="44">
        <v>54199</v>
      </c>
      <c r="E28" s="44">
        <v>6833</v>
      </c>
      <c r="F28" s="44">
        <v>1</v>
      </c>
      <c r="G28" s="278"/>
      <c r="H28" s="295"/>
      <c r="I28" s="295"/>
      <c r="J28" s="295"/>
      <c r="K28" s="295"/>
    </row>
    <row r="29" spans="1:11" s="37" customFormat="1" ht="12.75" customHeight="1" x14ac:dyDescent="0.2">
      <c r="A29" s="269" t="s">
        <v>1724</v>
      </c>
      <c r="B29" s="44" t="s">
        <v>832</v>
      </c>
      <c r="C29" s="44" t="s">
        <v>832</v>
      </c>
      <c r="D29" s="44" t="s">
        <v>832</v>
      </c>
      <c r="E29" s="44">
        <v>2646013</v>
      </c>
      <c r="F29" s="44" t="s">
        <v>832</v>
      </c>
      <c r="G29" s="278"/>
      <c r="H29" s="295"/>
      <c r="I29" s="295"/>
      <c r="J29" s="295"/>
      <c r="K29" s="295"/>
    </row>
    <row r="30" spans="1:11" s="37" customFormat="1" ht="12.75" customHeight="1" x14ac:dyDescent="0.2">
      <c r="A30" s="278"/>
      <c r="B30" s="44"/>
      <c r="C30" s="44"/>
      <c r="D30" s="44"/>
      <c r="E30" s="44"/>
      <c r="F30" s="44"/>
      <c r="G30" s="278"/>
      <c r="H30" s="295"/>
      <c r="I30" s="295"/>
      <c r="J30" s="295"/>
      <c r="K30" s="295"/>
    </row>
    <row r="31" spans="1:11" s="37" customFormat="1" ht="12.75" customHeight="1" x14ac:dyDescent="0.2">
      <c r="A31" s="278"/>
      <c r="B31" s="44"/>
      <c r="C31" s="44"/>
      <c r="D31" s="44"/>
      <c r="E31" s="44"/>
      <c r="F31" s="44"/>
      <c r="G31" s="278"/>
      <c r="H31" s="295"/>
      <c r="I31" s="295"/>
      <c r="J31" s="295"/>
      <c r="K31" s="295"/>
    </row>
    <row r="32" spans="1:11" s="37" customFormat="1" ht="12.75" customHeight="1" x14ac:dyDescent="0.2">
      <c r="A32" s="278"/>
      <c r="B32" s="44"/>
      <c r="C32" s="44"/>
      <c r="D32" s="44"/>
      <c r="E32" s="44"/>
      <c r="F32" s="44"/>
      <c r="G32" s="278"/>
      <c r="H32" s="295"/>
      <c r="I32" s="295"/>
      <c r="J32" s="295"/>
      <c r="K32" s="295"/>
    </row>
    <row r="33" spans="1:11" s="37" customFormat="1" ht="12.75" customHeight="1" x14ac:dyDescent="0.2">
      <c r="A33" s="278"/>
      <c r="B33" s="44"/>
      <c r="C33" s="44"/>
      <c r="D33" s="44"/>
      <c r="E33" s="44"/>
      <c r="F33" s="44"/>
      <c r="G33" s="278"/>
      <c r="H33" s="295"/>
      <c r="I33" s="295"/>
      <c r="J33" s="295"/>
      <c r="K33" s="295"/>
    </row>
    <row r="34" spans="1:11" s="37" customFormat="1" ht="12.75" customHeight="1" x14ac:dyDescent="0.2">
      <c r="A34" s="278"/>
      <c r="B34" s="44"/>
      <c r="C34" s="44"/>
      <c r="D34" s="44"/>
      <c r="E34" s="44"/>
      <c r="F34" s="44"/>
      <c r="G34" s="278"/>
      <c r="H34" s="295"/>
      <c r="I34" s="295"/>
      <c r="J34" s="295"/>
      <c r="K34" s="295"/>
    </row>
    <row r="35" spans="1:11" ht="15" x14ac:dyDescent="0.2">
      <c r="A35" s="271" t="s">
        <v>2064</v>
      </c>
      <c r="B35" s="271"/>
    </row>
    <row r="36" spans="1:11" s="274" customFormat="1" ht="15" customHeight="1" x14ac:dyDescent="0.2">
      <c r="A36" s="271" t="s">
        <v>2066</v>
      </c>
      <c r="B36" s="271"/>
      <c r="C36" s="271"/>
      <c r="D36" s="271"/>
      <c r="E36" s="271"/>
      <c r="F36" s="271"/>
    </row>
    <row r="37" spans="1:11" s="274" customFormat="1" ht="11.25" customHeight="1" x14ac:dyDescent="0.2">
      <c r="A37" s="271"/>
      <c r="B37" s="271"/>
      <c r="C37" s="271"/>
      <c r="D37" s="271"/>
      <c r="E37" s="271"/>
      <c r="F37" s="271"/>
    </row>
    <row r="38" spans="1:11" ht="12.75" customHeight="1" x14ac:dyDescent="0.2">
      <c r="A38" s="676" t="s">
        <v>1714</v>
      </c>
      <c r="B38" s="624" t="s">
        <v>1229</v>
      </c>
      <c r="C38" s="671" t="s">
        <v>1736</v>
      </c>
      <c r="D38" s="626" t="s">
        <v>1386</v>
      </c>
      <c r="E38" s="676"/>
      <c r="F38" s="653" t="s">
        <v>1737</v>
      </c>
    </row>
    <row r="39" spans="1:11" ht="12.75" customHeight="1" x14ac:dyDescent="0.2">
      <c r="A39" s="622"/>
      <c r="B39" s="647"/>
      <c r="C39" s="674"/>
      <c r="D39" s="494" t="s">
        <v>1743</v>
      </c>
      <c r="E39" s="493" t="s">
        <v>1744</v>
      </c>
      <c r="F39" s="658"/>
    </row>
    <row r="40" spans="1:11" ht="25.5" customHeight="1" x14ac:dyDescent="0.2">
      <c r="A40" s="623"/>
      <c r="B40" s="625"/>
      <c r="C40" s="675"/>
      <c r="D40" s="489">
        <v>2</v>
      </c>
      <c r="E40" s="488">
        <v>3</v>
      </c>
      <c r="F40" s="655"/>
    </row>
    <row r="41" spans="1:11" ht="12.75" customHeight="1" x14ac:dyDescent="0.2">
      <c r="A41" s="230"/>
      <c r="B41" s="156"/>
      <c r="F41" s="290"/>
    </row>
    <row r="42" spans="1:11" s="37" customFormat="1" ht="12.75" customHeight="1" x14ac:dyDescent="0.2">
      <c r="A42" s="269" t="s">
        <v>1717</v>
      </c>
      <c r="B42" s="44">
        <v>252269037</v>
      </c>
      <c r="C42" s="44">
        <v>35023</v>
      </c>
      <c r="D42" s="44">
        <v>2649534</v>
      </c>
      <c r="E42" s="44">
        <v>5225189</v>
      </c>
      <c r="F42" s="44">
        <v>2978969</v>
      </c>
    </row>
    <row r="43" spans="1:11" s="37" customFormat="1" ht="12.75" customHeight="1" x14ac:dyDescent="0.2">
      <c r="A43" s="269" t="s">
        <v>1718</v>
      </c>
      <c r="B43" s="44">
        <v>6496880</v>
      </c>
      <c r="C43" s="44" t="s">
        <v>832</v>
      </c>
      <c r="D43" s="44">
        <v>1567</v>
      </c>
      <c r="E43" s="44">
        <v>68728</v>
      </c>
      <c r="F43" s="44">
        <v>18794</v>
      </c>
    </row>
    <row r="44" spans="1:11" s="37" customFormat="1" ht="12.75" customHeight="1" x14ac:dyDescent="0.2">
      <c r="A44" s="269" t="s">
        <v>1719</v>
      </c>
      <c r="B44" s="44">
        <v>87938315</v>
      </c>
      <c r="C44" s="44">
        <v>104109</v>
      </c>
      <c r="D44" s="44">
        <v>748336</v>
      </c>
      <c r="E44" s="44">
        <v>2499778</v>
      </c>
      <c r="F44" s="44">
        <v>744975</v>
      </c>
    </row>
    <row r="45" spans="1:11" s="37" customFormat="1" ht="12.75" customHeight="1" x14ac:dyDescent="0.2">
      <c r="A45" s="269" t="s">
        <v>1720</v>
      </c>
      <c r="B45" s="44">
        <v>113200864</v>
      </c>
      <c r="C45" s="44">
        <v>111293</v>
      </c>
      <c r="D45" s="44">
        <v>100498</v>
      </c>
      <c r="E45" s="44">
        <v>304544</v>
      </c>
      <c r="F45" s="44">
        <v>95490</v>
      </c>
    </row>
    <row r="46" spans="1:11" s="37" customFormat="1" ht="12.75" customHeight="1" x14ac:dyDescent="0.2">
      <c r="A46" s="269" t="s">
        <v>1721</v>
      </c>
      <c r="B46" s="44">
        <v>216982</v>
      </c>
      <c r="C46" s="44" t="s">
        <v>832</v>
      </c>
      <c r="D46" s="44">
        <v>69</v>
      </c>
      <c r="E46" s="44">
        <v>1509</v>
      </c>
      <c r="F46" s="44">
        <v>51</v>
      </c>
    </row>
    <row r="47" spans="1:11" s="37" customFormat="1" ht="12.75" customHeight="1" x14ac:dyDescent="0.2">
      <c r="A47" s="269" t="s">
        <v>1722</v>
      </c>
      <c r="B47" s="44">
        <v>908343</v>
      </c>
      <c r="C47" s="44" t="s">
        <v>832</v>
      </c>
      <c r="D47" s="44" t="s">
        <v>832</v>
      </c>
      <c r="E47" s="44" t="s">
        <v>832</v>
      </c>
      <c r="F47" s="44" t="s">
        <v>832</v>
      </c>
    </row>
    <row r="48" spans="1:11" s="37" customFormat="1" ht="12.75" customHeight="1" x14ac:dyDescent="0.2">
      <c r="A48" s="269" t="s">
        <v>1723</v>
      </c>
      <c r="B48" s="44">
        <v>806303</v>
      </c>
      <c r="C48" s="44" t="s">
        <v>832</v>
      </c>
      <c r="D48" s="44">
        <v>478</v>
      </c>
      <c r="E48" s="44">
        <v>6459</v>
      </c>
      <c r="F48" s="44">
        <v>14</v>
      </c>
    </row>
    <row r="49" spans="1:11" s="37" customFormat="1" ht="12.75" customHeight="1" x14ac:dyDescent="0.2">
      <c r="A49" s="269" t="s">
        <v>1724</v>
      </c>
      <c r="B49" s="44">
        <v>17931161</v>
      </c>
      <c r="C49" s="44" t="s">
        <v>832</v>
      </c>
      <c r="D49" s="44" t="s">
        <v>832</v>
      </c>
      <c r="E49" s="44" t="s">
        <v>832</v>
      </c>
      <c r="F49" s="44" t="s">
        <v>832</v>
      </c>
    </row>
    <row r="50" spans="1:11" x14ac:dyDescent="0.2">
      <c r="A50" s="156"/>
      <c r="B50" s="44"/>
      <c r="C50" s="44"/>
      <c r="D50" s="44"/>
      <c r="E50" s="44"/>
      <c r="F50" s="44"/>
      <c r="G50" s="44"/>
      <c r="H50" s="44"/>
      <c r="I50" s="44"/>
      <c r="J50" s="44"/>
      <c r="K50" s="44"/>
    </row>
    <row r="51" spans="1:11" s="495" customFormat="1" x14ac:dyDescent="0.2">
      <c r="A51" s="676" t="s">
        <v>1714</v>
      </c>
      <c r="B51" s="671" t="s">
        <v>1738</v>
      </c>
      <c r="C51" s="671" t="s">
        <v>1739</v>
      </c>
      <c r="D51" s="671" t="s">
        <v>1740</v>
      </c>
      <c r="E51" s="671" t="s">
        <v>1741</v>
      </c>
      <c r="F51" s="653" t="s">
        <v>1742</v>
      </c>
      <c r="G51" s="44"/>
      <c r="H51" s="44"/>
      <c r="I51" s="44"/>
      <c r="J51" s="44"/>
      <c r="K51" s="44"/>
    </row>
    <row r="52" spans="1:11" s="495" customFormat="1" x14ac:dyDescent="0.2">
      <c r="A52" s="622"/>
      <c r="B52" s="674"/>
      <c r="C52" s="674"/>
      <c r="D52" s="674"/>
      <c r="E52" s="674"/>
      <c r="F52" s="658"/>
      <c r="G52" s="44"/>
      <c r="H52" s="44"/>
      <c r="I52" s="44"/>
      <c r="J52" s="44"/>
      <c r="K52" s="44"/>
    </row>
    <row r="53" spans="1:11" s="495" customFormat="1" ht="25.5" customHeight="1" x14ac:dyDescent="0.2">
      <c r="A53" s="623"/>
      <c r="B53" s="707"/>
      <c r="C53" s="675"/>
      <c r="D53" s="675"/>
      <c r="E53" s="675"/>
      <c r="F53" s="655"/>
      <c r="G53" s="44"/>
      <c r="H53" s="44"/>
      <c r="I53" s="44"/>
      <c r="J53" s="44"/>
      <c r="K53" s="44"/>
    </row>
    <row r="54" spans="1:11" s="495" customFormat="1" x14ac:dyDescent="0.2">
      <c r="A54" s="230"/>
      <c r="B54" s="268"/>
      <c r="C54" s="268"/>
      <c r="D54" s="36"/>
      <c r="E54" s="36"/>
      <c r="F54" s="36"/>
      <c r="G54" s="44"/>
      <c r="H54" s="44"/>
      <c r="I54" s="44"/>
      <c r="J54" s="44"/>
      <c r="K54" s="44"/>
    </row>
    <row r="55" spans="1:11" s="495" customFormat="1" x14ac:dyDescent="0.2">
      <c r="A55" s="269" t="s">
        <v>1717</v>
      </c>
      <c r="B55" s="44">
        <v>1616338</v>
      </c>
      <c r="C55" s="44">
        <v>8331544</v>
      </c>
      <c r="D55" s="44">
        <v>28154397</v>
      </c>
      <c r="E55" s="44">
        <v>202892552</v>
      </c>
      <c r="F55" s="44">
        <v>385490</v>
      </c>
      <c r="G55" s="44"/>
      <c r="H55" s="44"/>
      <c r="I55" s="44"/>
      <c r="J55" s="44"/>
      <c r="K55" s="44"/>
    </row>
    <row r="56" spans="1:11" s="495" customFormat="1" x14ac:dyDescent="0.2">
      <c r="A56" s="269" t="s">
        <v>1718</v>
      </c>
      <c r="B56" s="44">
        <v>32141</v>
      </c>
      <c r="C56" s="44">
        <v>1436120</v>
      </c>
      <c r="D56" s="44">
        <v>1109730</v>
      </c>
      <c r="E56" s="44">
        <v>3829303</v>
      </c>
      <c r="F56" s="44">
        <v>498</v>
      </c>
      <c r="G56" s="44"/>
      <c r="H56" s="44"/>
      <c r="I56" s="44"/>
      <c r="J56" s="44"/>
      <c r="K56" s="44"/>
    </row>
    <row r="57" spans="1:11" s="495" customFormat="1" x14ac:dyDescent="0.2">
      <c r="A57" s="269" t="s">
        <v>1719</v>
      </c>
      <c r="B57" s="44">
        <v>430788</v>
      </c>
      <c r="C57" s="44">
        <v>4033745</v>
      </c>
      <c r="D57" s="44">
        <v>9977807</v>
      </c>
      <c r="E57" s="44">
        <v>68933011</v>
      </c>
      <c r="F57" s="44">
        <v>465766</v>
      </c>
      <c r="G57" s="44"/>
      <c r="H57" s="44"/>
      <c r="I57" s="44"/>
      <c r="J57" s="44"/>
      <c r="K57" s="44"/>
    </row>
    <row r="58" spans="1:11" s="495" customFormat="1" x14ac:dyDescent="0.2">
      <c r="A58" s="269" t="s">
        <v>1720</v>
      </c>
      <c r="B58" s="44">
        <v>34060</v>
      </c>
      <c r="C58" s="44">
        <v>4623585</v>
      </c>
      <c r="D58" s="44">
        <v>6468187</v>
      </c>
      <c r="E58" s="44">
        <v>99142891</v>
      </c>
      <c r="F58" s="44">
        <v>2320314</v>
      </c>
      <c r="G58" s="44"/>
      <c r="H58" s="44"/>
      <c r="I58" s="44"/>
      <c r="J58" s="44"/>
      <c r="K58" s="44"/>
    </row>
    <row r="59" spans="1:11" s="495" customFormat="1" x14ac:dyDescent="0.2">
      <c r="A59" s="269" t="s">
        <v>1721</v>
      </c>
      <c r="B59" s="44">
        <v>309</v>
      </c>
      <c r="C59" s="44">
        <v>135</v>
      </c>
      <c r="D59" s="44">
        <v>3127</v>
      </c>
      <c r="E59" s="44">
        <v>208502</v>
      </c>
      <c r="F59" s="44">
        <v>3281</v>
      </c>
      <c r="G59" s="44"/>
      <c r="H59" s="44"/>
      <c r="I59" s="44"/>
      <c r="J59" s="44"/>
      <c r="K59" s="44"/>
    </row>
    <row r="60" spans="1:11" s="495" customFormat="1" x14ac:dyDescent="0.2">
      <c r="A60" s="269" t="s">
        <v>1722</v>
      </c>
      <c r="B60" s="44">
        <v>306077</v>
      </c>
      <c r="C60" s="44">
        <v>602266</v>
      </c>
      <c r="D60" s="44" t="s">
        <v>832</v>
      </c>
      <c r="E60" s="44" t="s">
        <v>832</v>
      </c>
      <c r="F60" s="44" t="s">
        <v>832</v>
      </c>
      <c r="G60" s="44"/>
      <c r="H60" s="44"/>
      <c r="I60" s="44"/>
      <c r="J60" s="44"/>
      <c r="K60" s="44"/>
    </row>
    <row r="61" spans="1:11" s="495" customFormat="1" x14ac:dyDescent="0.2">
      <c r="A61" s="269" t="s">
        <v>1723</v>
      </c>
      <c r="B61" s="44">
        <v>3719</v>
      </c>
      <c r="C61" s="44">
        <v>694329</v>
      </c>
      <c r="D61" s="44">
        <v>43688</v>
      </c>
      <c r="E61" s="44">
        <v>57586</v>
      </c>
      <c r="F61" s="44">
        <v>30</v>
      </c>
      <c r="G61" s="44"/>
      <c r="H61" s="44"/>
      <c r="I61" s="44"/>
      <c r="J61" s="44"/>
      <c r="K61" s="44"/>
    </row>
    <row r="62" spans="1:11" s="495" customFormat="1" x14ac:dyDescent="0.2">
      <c r="A62" s="269" t="s">
        <v>1724</v>
      </c>
      <c r="B62" s="44" t="s">
        <v>832</v>
      </c>
      <c r="C62" s="44" t="s">
        <v>832</v>
      </c>
      <c r="D62" s="44" t="s">
        <v>832</v>
      </c>
      <c r="E62" s="44">
        <v>17931161</v>
      </c>
      <c r="F62" s="44" t="s">
        <v>832</v>
      </c>
      <c r="G62" s="44"/>
      <c r="H62" s="44"/>
      <c r="I62" s="44"/>
      <c r="J62" s="44"/>
      <c r="K62" s="44"/>
    </row>
    <row r="63" spans="1:11" s="495" customFormat="1" x14ac:dyDescent="0.2">
      <c r="A63" s="278"/>
      <c r="B63" s="44"/>
      <c r="C63" s="44"/>
      <c r="D63" s="44"/>
      <c r="E63" s="44"/>
      <c r="F63" s="44"/>
      <c r="G63" s="44"/>
      <c r="H63" s="44"/>
      <c r="I63" s="44"/>
      <c r="J63" s="44"/>
      <c r="K63" s="44"/>
    </row>
  </sheetData>
  <mergeCells count="22">
    <mergeCell ref="F5:F7"/>
    <mergeCell ref="B18:B20"/>
    <mergeCell ref="C18:C20"/>
    <mergeCell ref="A5:A7"/>
    <mergeCell ref="A18:A20"/>
    <mergeCell ref="B5:B7"/>
    <mergeCell ref="C5:C7"/>
    <mergeCell ref="D5:E5"/>
    <mergeCell ref="D18:D20"/>
    <mergeCell ref="E18:E20"/>
    <mergeCell ref="F18:F20"/>
    <mergeCell ref="A38:A40"/>
    <mergeCell ref="A51:A53"/>
    <mergeCell ref="B38:B40"/>
    <mergeCell ref="C38:C40"/>
    <mergeCell ref="D38:E38"/>
    <mergeCell ref="F38:F40"/>
    <mergeCell ref="B51:B53"/>
    <mergeCell ref="C51:C53"/>
    <mergeCell ref="D51:D53"/>
    <mergeCell ref="E51:E53"/>
    <mergeCell ref="F51:F53"/>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2014&amp;R&amp;"MetaNormalLF-Roman,Standard"&amp;8&amp;P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2"/>
  <sheetViews>
    <sheetView zoomScaleNormal="100" workbookViewId="0"/>
  </sheetViews>
  <sheetFormatPr baseColWidth="10" defaultColWidth="11.42578125" defaultRowHeight="12.75" x14ac:dyDescent="0.2"/>
  <cols>
    <col min="1" max="1" width="16.28515625" style="495" customWidth="1"/>
    <col min="2" max="3" width="16.7109375" style="495" customWidth="1"/>
    <col min="4" max="5" width="20" style="495" customWidth="1"/>
    <col min="6" max="11" width="16.7109375" style="495" customWidth="1"/>
    <col min="12" max="16384" width="11.42578125" style="495"/>
  </cols>
  <sheetData>
    <row r="1" spans="1:6" ht="15" x14ac:dyDescent="0.2">
      <c r="A1" s="491" t="s">
        <v>2062</v>
      </c>
      <c r="B1" s="491"/>
    </row>
    <row r="2" spans="1:6" ht="15" x14ac:dyDescent="0.2">
      <c r="A2" s="491" t="s">
        <v>2067</v>
      </c>
      <c r="B2" s="491"/>
    </row>
    <row r="3" spans="1:6" ht="15" x14ac:dyDescent="0.2">
      <c r="A3" s="491" t="s">
        <v>2069</v>
      </c>
      <c r="B3" s="491"/>
    </row>
    <row r="4" spans="1:6" s="274" customFormat="1" ht="11.25" customHeight="1" x14ac:dyDescent="0.2">
      <c r="A4" s="491"/>
      <c r="B4" s="491"/>
      <c r="C4" s="491"/>
      <c r="D4" s="491"/>
      <c r="E4" s="491"/>
      <c r="F4" s="491"/>
    </row>
    <row r="5" spans="1:6" ht="12.75" customHeight="1" x14ac:dyDescent="0.2">
      <c r="A5" s="676" t="s">
        <v>1714</v>
      </c>
      <c r="B5" s="624" t="s">
        <v>1229</v>
      </c>
      <c r="C5" s="671" t="s">
        <v>1736</v>
      </c>
      <c r="D5" s="626" t="s">
        <v>1386</v>
      </c>
      <c r="E5" s="676"/>
      <c r="F5" s="653" t="s">
        <v>1737</v>
      </c>
    </row>
    <row r="6" spans="1:6" ht="12.75" customHeight="1" x14ac:dyDescent="0.2">
      <c r="A6" s="622"/>
      <c r="B6" s="647"/>
      <c r="C6" s="674"/>
      <c r="D6" s="494" t="s">
        <v>1743</v>
      </c>
      <c r="E6" s="493" t="s">
        <v>1744</v>
      </c>
      <c r="F6" s="661"/>
    </row>
    <row r="7" spans="1:6" ht="25.5" customHeight="1" x14ac:dyDescent="0.2">
      <c r="A7" s="623"/>
      <c r="B7" s="625"/>
      <c r="C7" s="675"/>
      <c r="D7" s="489">
        <v>2</v>
      </c>
      <c r="E7" s="488">
        <v>3</v>
      </c>
      <c r="F7" s="627"/>
    </row>
    <row r="8" spans="1:6" ht="12.75" customHeight="1" x14ac:dyDescent="0.2">
      <c r="A8" s="230"/>
      <c r="B8" s="156"/>
      <c r="F8" s="290"/>
    </row>
    <row r="9" spans="1:6" s="37" customFormat="1" ht="12.75" customHeight="1" x14ac:dyDescent="0.2">
      <c r="A9" s="269" t="s">
        <v>1717</v>
      </c>
      <c r="B9" s="44">
        <v>120463059</v>
      </c>
      <c r="C9" s="44">
        <v>156</v>
      </c>
      <c r="D9" s="44">
        <v>1005785</v>
      </c>
      <c r="E9" s="44">
        <v>9363906</v>
      </c>
      <c r="F9" s="44">
        <v>1541096</v>
      </c>
    </row>
    <row r="10" spans="1:6" s="37" customFormat="1" ht="12.75" customHeight="1" x14ac:dyDescent="0.2">
      <c r="A10" s="269" t="s">
        <v>1718</v>
      </c>
      <c r="B10" s="44">
        <v>1347817</v>
      </c>
      <c r="C10" s="44" t="s">
        <v>832</v>
      </c>
      <c r="D10" s="44">
        <v>372</v>
      </c>
      <c r="E10" s="44">
        <v>56104</v>
      </c>
      <c r="F10" s="44">
        <v>8830</v>
      </c>
    </row>
    <row r="11" spans="1:6" s="37" customFormat="1" ht="12.75" customHeight="1" x14ac:dyDescent="0.2">
      <c r="A11" s="269" t="s">
        <v>1719</v>
      </c>
      <c r="B11" s="44">
        <v>11196102</v>
      </c>
      <c r="C11" s="44">
        <v>1457</v>
      </c>
      <c r="D11" s="44">
        <v>158349</v>
      </c>
      <c r="E11" s="44">
        <v>685721</v>
      </c>
      <c r="F11" s="44">
        <v>70065</v>
      </c>
    </row>
    <row r="12" spans="1:6" s="37" customFormat="1" ht="12.75" customHeight="1" x14ac:dyDescent="0.2">
      <c r="A12" s="269" t="s">
        <v>1720</v>
      </c>
      <c r="B12" s="44">
        <v>938281</v>
      </c>
      <c r="C12" s="44">
        <v>610</v>
      </c>
      <c r="D12" s="44">
        <v>12640</v>
      </c>
      <c r="E12" s="44">
        <v>59687</v>
      </c>
      <c r="F12" s="44">
        <v>1778</v>
      </c>
    </row>
    <row r="13" spans="1:6" s="37" customFormat="1" ht="12.75" customHeight="1" x14ac:dyDescent="0.2">
      <c r="A13" s="269" t="s">
        <v>1721</v>
      </c>
      <c r="B13" s="44">
        <v>1433</v>
      </c>
      <c r="C13" s="44" t="s">
        <v>832</v>
      </c>
      <c r="D13" s="44">
        <v>35</v>
      </c>
      <c r="E13" s="44">
        <v>31</v>
      </c>
      <c r="F13" s="44">
        <v>5</v>
      </c>
    </row>
    <row r="14" spans="1:6" s="37" customFormat="1" ht="12.75" customHeight="1" x14ac:dyDescent="0.2">
      <c r="A14" s="269" t="s">
        <v>1722</v>
      </c>
      <c r="B14" s="44">
        <v>89642010</v>
      </c>
      <c r="C14" s="44" t="s">
        <v>832</v>
      </c>
      <c r="D14" s="44" t="s">
        <v>832</v>
      </c>
      <c r="E14" s="44">
        <v>55839</v>
      </c>
      <c r="F14" s="44" t="s">
        <v>832</v>
      </c>
    </row>
    <row r="15" spans="1:6" s="37" customFormat="1" ht="12.75" customHeight="1" x14ac:dyDescent="0.2">
      <c r="A15" s="269" t="s">
        <v>1723</v>
      </c>
      <c r="B15" s="44">
        <v>369470</v>
      </c>
      <c r="C15" s="44" t="s">
        <v>832</v>
      </c>
      <c r="D15" s="44" t="s">
        <v>832</v>
      </c>
      <c r="E15" s="44">
        <v>31049</v>
      </c>
      <c r="F15" s="44">
        <v>0</v>
      </c>
    </row>
    <row r="16" spans="1:6" s="37" customFormat="1" ht="12.75" customHeight="1" x14ac:dyDescent="0.2">
      <c r="A16" s="269" t="s">
        <v>1724</v>
      </c>
      <c r="B16" s="44">
        <v>1023531</v>
      </c>
      <c r="C16" s="44" t="s">
        <v>832</v>
      </c>
      <c r="D16" s="44" t="s">
        <v>832</v>
      </c>
      <c r="E16" s="44" t="s">
        <v>832</v>
      </c>
      <c r="F16" s="44" t="s">
        <v>832</v>
      </c>
    </row>
    <row r="17" spans="1:11" x14ac:dyDescent="0.2">
      <c r="B17" s="44"/>
      <c r="C17" s="44"/>
      <c r="D17" s="44"/>
      <c r="E17" s="44"/>
      <c r="F17" s="44"/>
      <c r="H17" s="44"/>
      <c r="I17" s="44"/>
      <c r="J17" s="44"/>
      <c r="K17" s="44"/>
    </row>
    <row r="18" spans="1:11" x14ac:dyDescent="0.2">
      <c r="A18" s="676" t="s">
        <v>1714</v>
      </c>
      <c r="B18" s="671" t="s">
        <v>1738</v>
      </c>
      <c r="C18" s="671" t="s">
        <v>1739</v>
      </c>
      <c r="D18" s="671" t="s">
        <v>1740</v>
      </c>
      <c r="E18" s="671" t="s">
        <v>1741</v>
      </c>
      <c r="F18" s="653" t="s">
        <v>1742</v>
      </c>
      <c r="H18" s="44"/>
      <c r="I18" s="44"/>
      <c r="J18" s="44"/>
      <c r="K18" s="44"/>
    </row>
    <row r="19" spans="1:11" x14ac:dyDescent="0.2">
      <c r="A19" s="622"/>
      <c r="B19" s="674"/>
      <c r="C19" s="674"/>
      <c r="D19" s="674"/>
      <c r="E19" s="674"/>
      <c r="F19" s="658"/>
      <c r="H19" s="44"/>
      <c r="I19" s="44"/>
      <c r="J19" s="44"/>
      <c r="K19" s="44"/>
    </row>
    <row r="20" spans="1:11" ht="25.5" customHeight="1" x14ac:dyDescent="0.2">
      <c r="A20" s="623"/>
      <c r="B20" s="675"/>
      <c r="C20" s="675"/>
      <c r="D20" s="675"/>
      <c r="E20" s="675"/>
      <c r="F20" s="655"/>
      <c r="H20" s="44"/>
      <c r="I20" s="44"/>
      <c r="J20" s="44"/>
      <c r="K20" s="44"/>
    </row>
    <row r="21" spans="1:11" x14ac:dyDescent="0.2">
      <c r="A21" s="230"/>
      <c r="B21" s="268"/>
      <c r="C21" s="268"/>
      <c r="H21" s="44"/>
      <c r="I21" s="44"/>
      <c r="J21" s="44"/>
      <c r="K21" s="44"/>
    </row>
    <row r="22" spans="1:11" x14ac:dyDescent="0.2">
      <c r="A22" s="269" t="s">
        <v>1717</v>
      </c>
      <c r="B22" s="44">
        <v>75320535</v>
      </c>
      <c r="C22" s="44">
        <v>17733599</v>
      </c>
      <c r="D22" s="44">
        <v>3944499</v>
      </c>
      <c r="E22" s="44">
        <v>11506193</v>
      </c>
      <c r="F22" s="44">
        <v>47290</v>
      </c>
      <c r="H22" s="44"/>
      <c r="I22" s="44"/>
      <c r="J22" s="44"/>
      <c r="K22" s="44"/>
    </row>
    <row r="23" spans="1:11" x14ac:dyDescent="0.2">
      <c r="A23" s="269" t="s">
        <v>1718</v>
      </c>
      <c r="B23" s="44">
        <v>76286</v>
      </c>
      <c r="C23" s="44">
        <v>727485</v>
      </c>
      <c r="D23" s="44">
        <v>265673</v>
      </c>
      <c r="E23" s="44">
        <v>211180</v>
      </c>
      <c r="F23" s="44">
        <v>1889</v>
      </c>
      <c r="H23" s="44"/>
      <c r="I23" s="44"/>
      <c r="J23" s="44"/>
      <c r="K23" s="44"/>
    </row>
    <row r="24" spans="1:11" x14ac:dyDescent="0.2">
      <c r="A24" s="269" t="s">
        <v>1719</v>
      </c>
      <c r="B24" s="44">
        <v>2512374</v>
      </c>
      <c r="C24" s="44">
        <v>1563209</v>
      </c>
      <c r="D24" s="44">
        <v>3302572</v>
      </c>
      <c r="E24" s="44">
        <v>2845346</v>
      </c>
      <c r="F24" s="44">
        <v>57010</v>
      </c>
      <c r="H24" s="44"/>
      <c r="I24" s="44"/>
      <c r="J24" s="44"/>
      <c r="K24" s="44"/>
    </row>
    <row r="25" spans="1:11" x14ac:dyDescent="0.2">
      <c r="A25" s="269" t="s">
        <v>1720</v>
      </c>
      <c r="B25" s="44">
        <v>16470</v>
      </c>
      <c r="C25" s="44">
        <v>112150</v>
      </c>
      <c r="D25" s="44">
        <v>64111</v>
      </c>
      <c r="E25" s="44">
        <v>659711</v>
      </c>
      <c r="F25" s="44">
        <v>11124</v>
      </c>
      <c r="H25" s="44"/>
      <c r="I25" s="44"/>
      <c r="J25" s="44"/>
      <c r="K25" s="44"/>
    </row>
    <row r="26" spans="1:11" x14ac:dyDescent="0.2">
      <c r="A26" s="269" t="s">
        <v>1721</v>
      </c>
      <c r="B26" s="44">
        <v>98</v>
      </c>
      <c r="C26" s="44">
        <v>39</v>
      </c>
      <c r="D26" s="44">
        <v>123</v>
      </c>
      <c r="E26" s="44">
        <v>1049</v>
      </c>
      <c r="F26" s="44">
        <v>55</v>
      </c>
      <c r="H26" s="44"/>
      <c r="I26" s="44"/>
      <c r="J26" s="44"/>
      <c r="K26" s="44"/>
    </row>
    <row r="27" spans="1:11" x14ac:dyDescent="0.2">
      <c r="A27" s="269" t="s">
        <v>1722</v>
      </c>
      <c r="B27" s="44">
        <v>88021686</v>
      </c>
      <c r="C27" s="44">
        <v>1564485</v>
      </c>
      <c r="D27" s="44" t="s">
        <v>832</v>
      </c>
      <c r="E27" s="44" t="s">
        <v>832</v>
      </c>
      <c r="F27" s="44" t="s">
        <v>832</v>
      </c>
      <c r="H27" s="44"/>
      <c r="I27" s="44"/>
      <c r="J27" s="44"/>
      <c r="K27" s="44"/>
    </row>
    <row r="28" spans="1:11" x14ac:dyDescent="0.2">
      <c r="A28" s="269" t="s">
        <v>1723</v>
      </c>
      <c r="B28" s="44">
        <v>36876</v>
      </c>
      <c r="C28" s="44">
        <v>225792</v>
      </c>
      <c r="D28" s="44">
        <v>68755</v>
      </c>
      <c r="E28" s="44">
        <v>6998</v>
      </c>
      <c r="F28" s="44" t="s">
        <v>832</v>
      </c>
      <c r="H28" s="44"/>
      <c r="I28" s="44"/>
      <c r="J28" s="44"/>
      <c r="K28" s="44"/>
    </row>
    <row r="29" spans="1:11" x14ac:dyDescent="0.2">
      <c r="A29" s="269" t="s">
        <v>1724</v>
      </c>
      <c r="B29" s="44" t="s">
        <v>832</v>
      </c>
      <c r="C29" s="44" t="s">
        <v>832</v>
      </c>
      <c r="D29" s="44" t="s">
        <v>832</v>
      </c>
      <c r="E29" s="44">
        <v>1023531</v>
      </c>
      <c r="F29" s="44" t="s">
        <v>832</v>
      </c>
      <c r="H29" s="44"/>
      <c r="I29" s="44"/>
      <c r="J29" s="44"/>
      <c r="K29" s="44"/>
    </row>
    <row r="30" spans="1:11" x14ac:dyDescent="0.2">
      <c r="A30" s="278"/>
      <c r="B30" s="44"/>
      <c r="C30" s="44"/>
      <c r="D30" s="44"/>
      <c r="E30" s="44"/>
      <c r="F30" s="44"/>
      <c r="H30" s="44"/>
      <c r="I30" s="44"/>
      <c r="J30" s="44"/>
      <c r="K30" s="44"/>
    </row>
    <row r="31" spans="1:11" x14ac:dyDescent="0.2">
      <c r="A31" s="278"/>
      <c r="B31" s="44"/>
      <c r="C31" s="44"/>
      <c r="D31" s="44"/>
      <c r="E31" s="44"/>
      <c r="F31" s="44"/>
      <c r="H31" s="44"/>
      <c r="I31" s="44"/>
      <c r="J31" s="44"/>
      <c r="K31" s="44"/>
    </row>
    <row r="32" spans="1:11" x14ac:dyDescent="0.2">
      <c r="A32" s="278"/>
      <c r="B32" s="44"/>
      <c r="C32" s="44"/>
      <c r="D32" s="44"/>
      <c r="E32" s="44"/>
      <c r="F32" s="44"/>
      <c r="H32" s="44"/>
      <c r="I32" s="44"/>
      <c r="J32" s="44"/>
      <c r="K32" s="44"/>
    </row>
    <row r="33" spans="1:11" x14ac:dyDescent="0.2">
      <c r="A33" s="278"/>
      <c r="B33" s="44"/>
      <c r="C33" s="44"/>
      <c r="D33" s="44"/>
      <c r="E33" s="44"/>
      <c r="F33" s="44"/>
      <c r="H33" s="44"/>
      <c r="I33" s="44"/>
      <c r="J33" s="44"/>
      <c r="K33" s="44"/>
    </row>
    <row r="34" spans="1:11" x14ac:dyDescent="0.2">
      <c r="A34" s="278"/>
      <c r="B34" s="44"/>
      <c r="C34" s="44"/>
      <c r="D34" s="44"/>
      <c r="E34" s="44"/>
      <c r="F34" s="44"/>
      <c r="H34" s="44"/>
      <c r="I34" s="44"/>
      <c r="J34" s="44"/>
      <c r="K34" s="44"/>
    </row>
    <row r="35" spans="1:11" ht="15" x14ac:dyDescent="0.2">
      <c r="A35" s="491" t="s">
        <v>2067</v>
      </c>
      <c r="B35" s="491"/>
    </row>
    <row r="36" spans="1:11" s="274" customFormat="1" ht="15" customHeight="1" x14ac:dyDescent="0.2">
      <c r="A36" s="491" t="s">
        <v>2068</v>
      </c>
      <c r="B36" s="491"/>
      <c r="C36" s="491"/>
      <c r="D36" s="491"/>
      <c r="E36" s="491"/>
      <c r="F36" s="491"/>
    </row>
    <row r="37" spans="1:11" s="274" customFormat="1" ht="11.25" customHeight="1" x14ac:dyDescent="0.2">
      <c r="A37" s="491"/>
      <c r="B37" s="491"/>
      <c r="C37" s="491"/>
      <c r="D37" s="491"/>
      <c r="E37" s="491"/>
      <c r="F37" s="491"/>
    </row>
    <row r="38" spans="1:11" ht="12.75" customHeight="1" x14ac:dyDescent="0.2">
      <c r="A38" s="676" t="s">
        <v>1714</v>
      </c>
      <c r="B38" s="624" t="s">
        <v>1229</v>
      </c>
      <c r="C38" s="671" t="s">
        <v>1736</v>
      </c>
      <c r="D38" s="626" t="s">
        <v>1386</v>
      </c>
      <c r="E38" s="676"/>
      <c r="F38" s="653" t="s">
        <v>1737</v>
      </c>
    </row>
    <row r="39" spans="1:11" ht="12.75" customHeight="1" x14ac:dyDescent="0.2">
      <c r="A39" s="622"/>
      <c r="B39" s="647"/>
      <c r="C39" s="674"/>
      <c r="D39" s="494" t="s">
        <v>1743</v>
      </c>
      <c r="E39" s="493" t="s">
        <v>1744</v>
      </c>
      <c r="F39" s="661"/>
    </row>
    <row r="40" spans="1:11" ht="25.5" customHeight="1" x14ac:dyDescent="0.2">
      <c r="A40" s="623"/>
      <c r="B40" s="625"/>
      <c r="C40" s="675"/>
      <c r="D40" s="489">
        <v>2</v>
      </c>
      <c r="E40" s="488">
        <v>3</v>
      </c>
      <c r="F40" s="627"/>
    </row>
    <row r="41" spans="1:11" ht="12.75" customHeight="1" x14ac:dyDescent="0.2">
      <c r="A41" s="230"/>
      <c r="B41" s="156"/>
      <c r="F41" s="290"/>
    </row>
    <row r="42" spans="1:11" s="37" customFormat="1" ht="12.75" customHeight="1" x14ac:dyDescent="0.2">
      <c r="A42" s="269" t="s">
        <v>1717</v>
      </c>
      <c r="B42" s="44">
        <v>151024670</v>
      </c>
      <c r="C42" s="44">
        <v>1588</v>
      </c>
      <c r="D42" s="44">
        <v>3267729</v>
      </c>
      <c r="E42" s="44">
        <v>7149434</v>
      </c>
      <c r="F42" s="44">
        <v>3923195</v>
      </c>
    </row>
    <row r="43" spans="1:11" s="37" customFormat="1" ht="12.75" customHeight="1" x14ac:dyDescent="0.2">
      <c r="A43" s="269" t="s">
        <v>1718</v>
      </c>
      <c r="B43" s="44">
        <v>2216108</v>
      </c>
      <c r="C43" s="44" t="s">
        <v>832</v>
      </c>
      <c r="D43" s="44">
        <v>1691</v>
      </c>
      <c r="E43" s="44">
        <v>28618</v>
      </c>
      <c r="F43" s="44">
        <v>4339</v>
      </c>
    </row>
    <row r="44" spans="1:11" s="37" customFormat="1" ht="12.75" customHeight="1" x14ac:dyDescent="0.2">
      <c r="A44" s="269" t="s">
        <v>1719</v>
      </c>
      <c r="B44" s="44">
        <v>52357028</v>
      </c>
      <c r="C44" s="44">
        <v>3928</v>
      </c>
      <c r="D44" s="44">
        <v>556153</v>
      </c>
      <c r="E44" s="44">
        <v>2057293</v>
      </c>
      <c r="F44" s="44">
        <v>403437</v>
      </c>
    </row>
    <row r="45" spans="1:11" s="37" customFormat="1" ht="12.75" customHeight="1" x14ac:dyDescent="0.2">
      <c r="A45" s="269" t="s">
        <v>1720</v>
      </c>
      <c r="B45" s="44">
        <v>73033379</v>
      </c>
      <c r="C45" s="44">
        <v>16576</v>
      </c>
      <c r="D45" s="44">
        <v>157950</v>
      </c>
      <c r="E45" s="44">
        <v>298289</v>
      </c>
      <c r="F45" s="44">
        <v>40916</v>
      </c>
    </row>
    <row r="46" spans="1:11" s="37" customFormat="1" ht="12.75" customHeight="1" x14ac:dyDescent="0.2">
      <c r="A46" s="269" t="s">
        <v>1721</v>
      </c>
      <c r="B46" s="44">
        <v>115558</v>
      </c>
      <c r="C46" s="44">
        <v>1</v>
      </c>
      <c r="D46" s="44">
        <v>61</v>
      </c>
      <c r="E46" s="44">
        <v>347</v>
      </c>
      <c r="F46" s="44">
        <v>170</v>
      </c>
    </row>
    <row r="47" spans="1:11" s="37" customFormat="1" ht="12.75" customHeight="1" x14ac:dyDescent="0.2">
      <c r="A47" s="269" t="s">
        <v>1722</v>
      </c>
      <c r="B47" s="44">
        <v>37585690</v>
      </c>
      <c r="C47" s="44" t="s">
        <v>832</v>
      </c>
      <c r="D47" s="44" t="s">
        <v>832</v>
      </c>
      <c r="E47" s="44">
        <v>70</v>
      </c>
      <c r="F47" s="44" t="s">
        <v>832</v>
      </c>
    </row>
    <row r="48" spans="1:11" s="37" customFormat="1" ht="12.75" customHeight="1" x14ac:dyDescent="0.2">
      <c r="A48" s="269" t="s">
        <v>1723</v>
      </c>
      <c r="B48" s="44">
        <v>357421</v>
      </c>
      <c r="C48" s="44" t="s">
        <v>832</v>
      </c>
      <c r="D48" s="44" t="s">
        <v>832</v>
      </c>
      <c r="E48" s="44">
        <v>6884</v>
      </c>
      <c r="F48" s="44" t="s">
        <v>832</v>
      </c>
    </row>
    <row r="49" spans="1:6" s="37" customFormat="1" ht="12.75" customHeight="1" x14ac:dyDescent="0.2">
      <c r="A49" s="269" t="s">
        <v>1724</v>
      </c>
      <c r="B49" s="44">
        <v>4055039</v>
      </c>
      <c r="C49" s="44" t="s">
        <v>832</v>
      </c>
      <c r="D49" s="44" t="s">
        <v>832</v>
      </c>
      <c r="E49" s="44" t="s">
        <v>832</v>
      </c>
      <c r="F49" s="44" t="s">
        <v>832</v>
      </c>
    </row>
    <row r="51" spans="1:6" x14ac:dyDescent="0.2">
      <c r="A51" s="676" t="s">
        <v>1714</v>
      </c>
      <c r="B51" s="671" t="s">
        <v>1738</v>
      </c>
      <c r="C51" s="671" t="s">
        <v>1739</v>
      </c>
      <c r="D51" s="671" t="s">
        <v>1740</v>
      </c>
      <c r="E51" s="671" t="s">
        <v>1741</v>
      </c>
      <c r="F51" s="653" t="s">
        <v>1742</v>
      </c>
    </row>
    <row r="52" spans="1:6" x14ac:dyDescent="0.2">
      <c r="A52" s="622"/>
      <c r="B52" s="674"/>
      <c r="C52" s="674"/>
      <c r="D52" s="674"/>
      <c r="E52" s="674"/>
      <c r="F52" s="658"/>
    </row>
    <row r="53" spans="1:6" ht="25.5" customHeight="1" x14ac:dyDescent="0.2">
      <c r="A53" s="623"/>
      <c r="B53" s="707"/>
      <c r="C53" s="675"/>
      <c r="D53" s="675"/>
      <c r="E53" s="675"/>
      <c r="F53" s="655"/>
    </row>
    <row r="54" spans="1:6" x14ac:dyDescent="0.2">
      <c r="A54" s="230"/>
      <c r="B54" s="268"/>
      <c r="C54" s="268"/>
    </row>
    <row r="55" spans="1:6" x14ac:dyDescent="0.2">
      <c r="A55" s="269" t="s">
        <v>1717</v>
      </c>
      <c r="B55" s="44">
        <v>27850921</v>
      </c>
      <c r="C55" s="44">
        <v>13193791</v>
      </c>
      <c r="D55" s="44">
        <v>10169820</v>
      </c>
      <c r="E55" s="44">
        <v>84896358</v>
      </c>
      <c r="F55" s="44">
        <v>571834</v>
      </c>
    </row>
    <row r="56" spans="1:6" x14ac:dyDescent="0.2">
      <c r="A56" s="269" t="s">
        <v>1718</v>
      </c>
      <c r="B56" s="44">
        <v>6067</v>
      </c>
      <c r="C56" s="44">
        <v>353530</v>
      </c>
      <c r="D56" s="44">
        <v>518290</v>
      </c>
      <c r="E56" s="44">
        <v>1293820</v>
      </c>
      <c r="F56" s="44">
        <v>9753</v>
      </c>
    </row>
    <row r="57" spans="1:6" x14ac:dyDescent="0.2">
      <c r="A57" s="269" t="s">
        <v>1719</v>
      </c>
      <c r="B57" s="44">
        <v>299341</v>
      </c>
      <c r="C57" s="44">
        <v>2889197</v>
      </c>
      <c r="D57" s="44">
        <v>9315368</v>
      </c>
      <c r="E57" s="44">
        <v>35750139</v>
      </c>
      <c r="F57" s="44">
        <v>1082171</v>
      </c>
    </row>
    <row r="58" spans="1:6" x14ac:dyDescent="0.2">
      <c r="A58" s="269" t="s">
        <v>1720</v>
      </c>
      <c r="B58" s="44">
        <v>544603</v>
      </c>
      <c r="C58" s="44">
        <v>2771216</v>
      </c>
      <c r="D58" s="44">
        <v>2696429</v>
      </c>
      <c r="E58" s="44">
        <v>64832087</v>
      </c>
      <c r="F58" s="44">
        <v>1675313</v>
      </c>
    </row>
    <row r="59" spans="1:6" x14ac:dyDescent="0.2">
      <c r="A59" s="269" t="s">
        <v>1721</v>
      </c>
      <c r="B59" s="44">
        <v>458</v>
      </c>
      <c r="C59" s="44">
        <v>522</v>
      </c>
      <c r="D59" s="44">
        <v>1377</v>
      </c>
      <c r="E59" s="44">
        <v>104699</v>
      </c>
      <c r="F59" s="44">
        <v>7923</v>
      </c>
    </row>
    <row r="60" spans="1:6" x14ac:dyDescent="0.2">
      <c r="A60" s="269" t="s">
        <v>1722</v>
      </c>
      <c r="B60" s="44">
        <v>36361738</v>
      </c>
      <c r="C60" s="44">
        <v>1223882</v>
      </c>
      <c r="D60" s="44" t="s">
        <v>832</v>
      </c>
      <c r="E60" s="44" t="s">
        <v>832</v>
      </c>
      <c r="F60" s="44" t="s">
        <v>832</v>
      </c>
    </row>
    <row r="61" spans="1:6" x14ac:dyDescent="0.2">
      <c r="A61" s="269" t="s">
        <v>1723</v>
      </c>
      <c r="B61" s="44">
        <v>3165</v>
      </c>
      <c r="C61" s="44">
        <v>285785</v>
      </c>
      <c r="D61" s="44">
        <v>30789</v>
      </c>
      <c r="E61" s="44">
        <v>30797</v>
      </c>
      <c r="F61" s="44">
        <v>1</v>
      </c>
    </row>
    <row r="62" spans="1:6" x14ac:dyDescent="0.2">
      <c r="A62" s="269" t="s">
        <v>1724</v>
      </c>
      <c r="B62" s="44" t="s">
        <v>832</v>
      </c>
      <c r="C62" s="44" t="s">
        <v>832</v>
      </c>
      <c r="D62" s="44" t="s">
        <v>832</v>
      </c>
      <c r="E62" s="44">
        <v>4055039</v>
      </c>
      <c r="F62" s="44" t="s">
        <v>832</v>
      </c>
    </row>
  </sheetData>
  <mergeCells count="22">
    <mergeCell ref="F18:F20"/>
    <mergeCell ref="A5:A7"/>
    <mergeCell ref="B5:B7"/>
    <mergeCell ref="C5:C7"/>
    <mergeCell ref="D5:E5"/>
    <mergeCell ref="F5:F7"/>
    <mergeCell ref="A18:A20"/>
    <mergeCell ref="B18:B20"/>
    <mergeCell ref="C18:C20"/>
    <mergeCell ref="D18:D20"/>
    <mergeCell ref="E18:E20"/>
    <mergeCell ref="F51:F53"/>
    <mergeCell ref="A38:A40"/>
    <mergeCell ref="B38:B40"/>
    <mergeCell ref="C38:C40"/>
    <mergeCell ref="D38:E38"/>
    <mergeCell ref="F38:F40"/>
    <mergeCell ref="A51:A53"/>
    <mergeCell ref="B51:B53"/>
    <mergeCell ref="C51:C53"/>
    <mergeCell ref="D51:D53"/>
    <mergeCell ref="E51:E53"/>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2014&amp;R&amp;"MetaNormalLF-Roman,Standard"&amp;8&amp;P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8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2014&amp;R&amp;"MetaNormalLF-Roman,Standard"&amp;8&amp;P</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zoomScaleNormal="100" workbookViewId="0">
      <pane ySplit="5" topLeftCell="A6" activePane="bottomLeft" state="frozen"/>
      <selection pane="bottomLeft" sqref="A1:G1"/>
    </sheetView>
  </sheetViews>
  <sheetFormatPr baseColWidth="10" defaultColWidth="11.42578125" defaultRowHeight="12.75" x14ac:dyDescent="0.2"/>
  <cols>
    <col min="1" max="1" width="37.42578125" style="203" customWidth="1"/>
    <col min="2" max="4" width="13.42578125" style="36" bestFit="1" customWidth="1"/>
    <col min="5" max="5" width="13" style="36" customWidth="1"/>
    <col min="6" max="6" width="12.42578125" style="36" customWidth="1"/>
    <col min="7" max="7" width="12.28515625" style="36" customWidth="1"/>
    <col min="8" max="9" width="11.42578125" style="36"/>
    <col min="10" max="10" width="12.140625" style="36" bestFit="1" customWidth="1"/>
    <col min="11" max="16384" width="11.42578125" style="36"/>
  </cols>
  <sheetData>
    <row r="1" spans="1:7" s="139" customFormat="1" ht="20.100000000000001" customHeight="1" x14ac:dyDescent="0.3">
      <c r="A1" s="708" t="s">
        <v>2226</v>
      </c>
      <c r="B1" s="708"/>
      <c r="C1" s="708"/>
      <c r="D1" s="708"/>
      <c r="E1" s="708"/>
      <c r="F1" s="708"/>
      <c r="G1" s="708"/>
    </row>
    <row r="2" spans="1:7" s="139" customFormat="1" ht="20.100000000000001" customHeight="1" x14ac:dyDescent="0.35">
      <c r="A2" s="709"/>
      <c r="B2" s="709"/>
      <c r="C2" s="709"/>
      <c r="D2" s="709"/>
      <c r="E2" s="709"/>
      <c r="F2" s="709"/>
      <c r="G2" s="709"/>
    </row>
    <row r="3" spans="1:7" ht="12.75" customHeight="1" x14ac:dyDescent="0.2">
      <c r="A3" s="683" t="s">
        <v>1748</v>
      </c>
      <c r="B3" s="163">
        <v>2012</v>
      </c>
      <c r="C3" s="164">
        <v>2013</v>
      </c>
      <c r="D3" s="163">
        <v>2014</v>
      </c>
      <c r="E3" s="163">
        <v>2012</v>
      </c>
      <c r="F3" s="164">
        <v>2013</v>
      </c>
      <c r="G3" s="164">
        <v>2014</v>
      </c>
    </row>
    <row r="4" spans="1:7" ht="12.75" customHeight="1" x14ac:dyDescent="0.2">
      <c r="A4" s="683"/>
      <c r="B4" s="710" t="s">
        <v>692</v>
      </c>
      <c r="C4" s="711"/>
      <c r="D4" s="712"/>
      <c r="E4" s="668" t="s">
        <v>693</v>
      </c>
      <c r="F4" s="669"/>
      <c r="G4" s="669"/>
    </row>
    <row r="5" spans="1:7" ht="12.75" customHeight="1" x14ac:dyDescent="0.2">
      <c r="A5" s="684"/>
      <c r="B5" s="713"/>
      <c r="C5" s="714"/>
      <c r="D5" s="715"/>
      <c r="E5" s="665"/>
      <c r="F5" s="666"/>
      <c r="G5" s="666"/>
    </row>
    <row r="6" spans="1:7" ht="12.75" customHeight="1" x14ac:dyDescent="0.2">
      <c r="A6" s="201"/>
    </row>
    <row r="7" spans="1:7" ht="12.75" customHeight="1" x14ac:dyDescent="0.2">
      <c r="A7" s="204"/>
      <c r="B7" s="296" t="s">
        <v>2228</v>
      </c>
    </row>
    <row r="8" spans="1:7" ht="12.75" customHeight="1" x14ac:dyDescent="0.2">
      <c r="A8" s="204"/>
      <c r="B8" s="206"/>
      <c r="C8" s="206"/>
    </row>
    <row r="9" spans="1:7" ht="12.75" customHeight="1" x14ac:dyDescent="0.2">
      <c r="A9" s="297" t="s">
        <v>1749</v>
      </c>
      <c r="B9" s="99">
        <v>1092627395</v>
      </c>
      <c r="C9" s="99">
        <v>1088025206</v>
      </c>
      <c r="D9" s="99">
        <v>1123745911</v>
      </c>
      <c r="E9" s="96">
        <v>3</v>
      </c>
      <c r="F9" s="96">
        <v>-0.4</v>
      </c>
      <c r="G9" s="96">
        <v>3.3</v>
      </c>
    </row>
    <row r="10" spans="1:7" ht="12.75" customHeight="1" x14ac:dyDescent="0.2">
      <c r="A10" s="297"/>
      <c r="B10" s="206"/>
      <c r="C10" s="206"/>
      <c r="D10" s="206"/>
      <c r="E10" s="206"/>
      <c r="F10" s="206"/>
      <c r="G10" s="206"/>
    </row>
    <row r="11" spans="1:7" ht="12.75" customHeight="1" x14ac:dyDescent="0.2">
      <c r="A11" s="297" t="s">
        <v>1750</v>
      </c>
      <c r="B11" s="95">
        <v>175103511</v>
      </c>
      <c r="C11" s="95">
        <v>173298582</v>
      </c>
      <c r="D11" s="95">
        <v>180728648</v>
      </c>
      <c r="E11" s="96">
        <v>1.9</v>
      </c>
      <c r="F11" s="96">
        <v>-1</v>
      </c>
      <c r="G11" s="96">
        <v>4.3</v>
      </c>
    </row>
    <row r="12" spans="1:7" ht="12.75" customHeight="1" x14ac:dyDescent="0.2">
      <c r="A12" s="297" t="s">
        <v>1751</v>
      </c>
      <c r="B12" s="95">
        <v>164588464</v>
      </c>
      <c r="C12" s="95">
        <v>166389830</v>
      </c>
      <c r="D12" s="95">
        <v>168589335</v>
      </c>
      <c r="E12" s="96">
        <v>2.9</v>
      </c>
      <c r="F12" s="96">
        <v>1.1000000000000001</v>
      </c>
      <c r="G12" s="96">
        <v>1.3</v>
      </c>
    </row>
    <row r="13" spans="1:7" ht="12.75" customHeight="1" x14ac:dyDescent="0.2">
      <c r="A13" s="297" t="s">
        <v>1752</v>
      </c>
      <c r="B13" s="95">
        <v>13630765</v>
      </c>
      <c r="C13" s="95">
        <v>12926412</v>
      </c>
      <c r="D13" s="95">
        <v>13307451</v>
      </c>
      <c r="E13" s="96">
        <v>4.9000000000000004</v>
      </c>
      <c r="F13" s="96">
        <v>-5.2</v>
      </c>
      <c r="G13" s="96">
        <v>2.9</v>
      </c>
    </row>
    <row r="14" spans="1:7" ht="12.75" customHeight="1" x14ac:dyDescent="0.2">
      <c r="A14" s="297" t="s">
        <v>1753</v>
      </c>
      <c r="B14" s="95">
        <v>13315517</v>
      </c>
      <c r="C14" s="95">
        <v>12932906</v>
      </c>
      <c r="D14" s="95">
        <v>13229748</v>
      </c>
      <c r="E14" s="96">
        <v>-1.4</v>
      </c>
      <c r="F14" s="96">
        <v>-2.9</v>
      </c>
      <c r="G14" s="96">
        <v>2.2999999999999998</v>
      </c>
    </row>
    <row r="15" spans="1:7" ht="12.75" customHeight="1" x14ac:dyDescent="0.2">
      <c r="A15" s="297" t="s">
        <v>1754</v>
      </c>
      <c r="B15" s="95">
        <v>17858285</v>
      </c>
      <c r="C15" s="95">
        <v>14668162</v>
      </c>
      <c r="D15" s="95">
        <v>17324985</v>
      </c>
      <c r="E15" s="96">
        <v>17</v>
      </c>
      <c r="F15" s="96">
        <v>-17.899999999999999</v>
      </c>
      <c r="G15" s="96">
        <v>18.100000000000001</v>
      </c>
    </row>
    <row r="16" spans="1:7" ht="12.75" customHeight="1" x14ac:dyDescent="0.2">
      <c r="A16" s="297" t="s">
        <v>1755</v>
      </c>
      <c r="B16" s="95">
        <v>50812763</v>
      </c>
      <c r="C16" s="95">
        <v>49179691</v>
      </c>
      <c r="D16" s="95">
        <v>51257728</v>
      </c>
      <c r="E16" s="96">
        <v>20.8</v>
      </c>
      <c r="F16" s="96">
        <v>-3.2</v>
      </c>
      <c r="G16" s="96">
        <v>4.2</v>
      </c>
    </row>
    <row r="17" spans="1:7" ht="12.75" customHeight="1" x14ac:dyDescent="0.2">
      <c r="A17" s="297" t="s">
        <v>1756</v>
      </c>
      <c r="B17" s="95">
        <v>55058951</v>
      </c>
      <c r="C17" s="95">
        <v>56945547</v>
      </c>
      <c r="D17" s="95">
        <v>58473857</v>
      </c>
      <c r="E17" s="96">
        <v>-0.6</v>
      </c>
      <c r="F17" s="96">
        <v>3.4</v>
      </c>
      <c r="G17" s="96">
        <v>2.7</v>
      </c>
    </row>
    <row r="18" spans="1:7" ht="12.75" customHeight="1" x14ac:dyDescent="0.2">
      <c r="A18" s="297" t="s">
        <v>1757</v>
      </c>
      <c r="B18" s="95">
        <v>6156268</v>
      </c>
      <c r="C18" s="95">
        <v>7298504</v>
      </c>
      <c r="D18" s="95">
        <v>7170444</v>
      </c>
      <c r="E18" s="96">
        <v>-14.6</v>
      </c>
      <c r="F18" s="96">
        <v>18.600000000000001</v>
      </c>
      <c r="G18" s="96">
        <v>-1.8</v>
      </c>
    </row>
    <row r="19" spans="1:7" ht="12.75" customHeight="1" x14ac:dyDescent="0.2">
      <c r="A19" s="297" t="s">
        <v>1758</v>
      </c>
      <c r="B19" s="95">
        <v>78891129</v>
      </c>
      <c r="C19" s="95">
        <v>77409250</v>
      </c>
      <c r="D19" s="95">
        <v>77582911</v>
      </c>
      <c r="E19" s="96">
        <v>4.5999999999999996</v>
      </c>
      <c r="F19" s="96">
        <v>-1.9</v>
      </c>
      <c r="G19" s="96">
        <v>0.2</v>
      </c>
    </row>
    <row r="20" spans="1:7" ht="12.75" customHeight="1" x14ac:dyDescent="0.2">
      <c r="A20" s="297" t="s">
        <v>1759</v>
      </c>
      <c r="B20" s="95">
        <v>180814607</v>
      </c>
      <c r="C20" s="95">
        <v>178805954</v>
      </c>
      <c r="D20" s="95">
        <v>179687268</v>
      </c>
      <c r="E20" s="96">
        <v>2.5</v>
      </c>
      <c r="F20" s="96">
        <v>-1.1000000000000001</v>
      </c>
      <c r="G20" s="96">
        <v>0.5</v>
      </c>
    </row>
    <row r="21" spans="1:7" ht="12.75" customHeight="1" x14ac:dyDescent="0.2">
      <c r="A21" s="297" t="s">
        <v>1760</v>
      </c>
      <c r="B21" s="95">
        <v>46296529</v>
      </c>
      <c r="C21" s="95">
        <v>46506935</v>
      </c>
      <c r="D21" s="95">
        <v>48125752</v>
      </c>
      <c r="E21" s="96">
        <v>3.2</v>
      </c>
      <c r="F21" s="96">
        <v>0.5</v>
      </c>
      <c r="G21" s="96">
        <v>3.5</v>
      </c>
    </row>
    <row r="22" spans="1:7" ht="12.75" customHeight="1" x14ac:dyDescent="0.2">
      <c r="A22" s="297" t="s">
        <v>1761</v>
      </c>
      <c r="B22" s="95">
        <v>14778431</v>
      </c>
      <c r="C22" s="95">
        <v>13285699</v>
      </c>
      <c r="D22" s="95">
        <v>13742537</v>
      </c>
      <c r="E22" s="96">
        <v>0.1</v>
      </c>
      <c r="F22" s="96">
        <v>-10.1</v>
      </c>
      <c r="G22" s="96">
        <v>3.4</v>
      </c>
    </row>
    <row r="23" spans="1:7" ht="12.75" customHeight="1" x14ac:dyDescent="0.2">
      <c r="A23" s="297" t="s">
        <v>1762</v>
      </c>
      <c r="B23" s="95">
        <v>31827666</v>
      </c>
      <c r="C23" s="95">
        <v>31430252</v>
      </c>
      <c r="D23" s="95">
        <v>35907106</v>
      </c>
      <c r="E23" s="96">
        <v>8.1999999999999993</v>
      </c>
      <c r="F23" s="96">
        <v>-1.2</v>
      </c>
      <c r="G23" s="96">
        <v>14.2</v>
      </c>
    </row>
    <row r="24" spans="1:7" ht="12.75" customHeight="1" x14ac:dyDescent="0.2">
      <c r="A24" s="297" t="s">
        <v>1763</v>
      </c>
      <c r="B24" s="95">
        <v>14806026</v>
      </c>
      <c r="C24" s="95">
        <v>14800608</v>
      </c>
      <c r="D24" s="95">
        <v>14994970</v>
      </c>
      <c r="E24" s="96">
        <v>0.6</v>
      </c>
      <c r="F24" s="96">
        <v>0</v>
      </c>
      <c r="G24" s="96">
        <v>1.3</v>
      </c>
    </row>
    <row r="25" spans="1:7" ht="12.75" customHeight="1" x14ac:dyDescent="0.2">
      <c r="A25" s="297" t="s">
        <v>1764</v>
      </c>
      <c r="B25" s="95">
        <v>18824625</v>
      </c>
      <c r="C25" s="95">
        <v>18969710</v>
      </c>
      <c r="D25" s="95">
        <v>19632368</v>
      </c>
      <c r="E25" s="96">
        <v>2.9</v>
      </c>
      <c r="F25" s="96">
        <v>0.8</v>
      </c>
      <c r="G25" s="96">
        <v>3.5</v>
      </c>
    </row>
    <row r="26" spans="1:7" ht="12.75" customHeight="1" x14ac:dyDescent="0.2">
      <c r="A26" s="297" t="s">
        <v>1765</v>
      </c>
      <c r="B26" s="95">
        <v>12612682</v>
      </c>
      <c r="C26" s="95">
        <v>12114165</v>
      </c>
      <c r="D26" s="95">
        <v>12986633</v>
      </c>
      <c r="E26" s="96">
        <v>-0.1</v>
      </c>
      <c r="F26" s="96">
        <v>-4</v>
      </c>
      <c r="G26" s="96">
        <v>7.2</v>
      </c>
    </row>
    <row r="27" spans="1:7" ht="12.75" customHeight="1" x14ac:dyDescent="0.2">
      <c r="A27" s="297" t="s">
        <v>1766</v>
      </c>
      <c r="B27" s="95">
        <v>193692185</v>
      </c>
      <c r="C27" s="95">
        <v>197909887</v>
      </c>
      <c r="D27" s="95">
        <v>207993744</v>
      </c>
      <c r="E27" s="96">
        <v>-1.1000000000000001</v>
      </c>
      <c r="F27" s="96">
        <v>2.2000000000000002</v>
      </c>
      <c r="G27" s="96">
        <v>5.0999999999999996</v>
      </c>
    </row>
    <row r="28" spans="1:7" ht="12.75" customHeight="1" x14ac:dyDescent="0.2">
      <c r="A28" s="297" t="s">
        <v>1767</v>
      </c>
      <c r="B28" s="95">
        <v>3558991</v>
      </c>
      <c r="C28" s="95">
        <v>3153112</v>
      </c>
      <c r="D28" s="95">
        <v>3010426</v>
      </c>
      <c r="E28" s="298" t="s">
        <v>1264</v>
      </c>
      <c r="F28" s="96">
        <v>-11.4</v>
      </c>
      <c r="G28" s="96">
        <v>-4.5</v>
      </c>
    </row>
    <row r="29" spans="1:7" ht="12.75" customHeight="1" x14ac:dyDescent="0.2">
      <c r="A29" s="299"/>
      <c r="B29" s="206"/>
      <c r="E29" s="96"/>
      <c r="G29" s="96"/>
    </row>
    <row r="30" spans="1:7" ht="12.75" customHeight="1" x14ac:dyDescent="0.2">
      <c r="A30" s="299"/>
      <c r="B30" s="206"/>
      <c r="C30" s="206"/>
      <c r="D30" s="206"/>
      <c r="E30" s="96"/>
      <c r="F30" s="206"/>
      <c r="G30" s="206"/>
    </row>
    <row r="31" spans="1:7" ht="12.75" customHeight="1" x14ac:dyDescent="0.2">
      <c r="A31" s="204"/>
      <c r="B31" s="296" t="s">
        <v>2227</v>
      </c>
      <c r="C31" s="206"/>
      <c r="D31" s="206"/>
      <c r="E31" s="206"/>
      <c r="F31" s="206"/>
      <c r="G31" s="206"/>
    </row>
    <row r="32" spans="1:7" ht="12.75" customHeight="1" x14ac:dyDescent="0.2">
      <c r="A32" s="204"/>
      <c r="B32" s="206"/>
      <c r="C32" s="206"/>
      <c r="D32" s="206"/>
      <c r="E32" s="206"/>
      <c r="F32" s="206"/>
      <c r="G32" s="206"/>
    </row>
    <row r="33" spans="1:7" ht="12.75" customHeight="1" x14ac:dyDescent="0.2">
      <c r="A33" s="297" t="s">
        <v>1749</v>
      </c>
      <c r="B33" s="95">
        <v>904863825</v>
      </c>
      <c r="C33" s="95">
        <v>895950677</v>
      </c>
      <c r="D33" s="95">
        <v>915559145</v>
      </c>
      <c r="E33" s="96">
        <v>-0.3</v>
      </c>
      <c r="F33" s="96">
        <v>-1</v>
      </c>
      <c r="G33" s="96">
        <v>2.2000000000000002</v>
      </c>
    </row>
    <row r="34" spans="1:7" ht="12.75" customHeight="1" x14ac:dyDescent="0.2">
      <c r="A34" s="297"/>
      <c r="B34" s="206"/>
      <c r="C34" s="206"/>
      <c r="D34" s="206"/>
      <c r="E34" s="206"/>
      <c r="F34" s="206"/>
      <c r="G34" s="206"/>
    </row>
    <row r="35" spans="1:7" ht="12.75" customHeight="1" x14ac:dyDescent="0.2">
      <c r="A35" s="297" t="s">
        <v>1750</v>
      </c>
      <c r="B35" s="95">
        <v>139426658</v>
      </c>
      <c r="C35" s="95">
        <v>137148237</v>
      </c>
      <c r="D35" s="95">
        <v>145435414</v>
      </c>
      <c r="E35" s="96">
        <v>-2.8</v>
      </c>
      <c r="F35" s="96">
        <v>-1.6</v>
      </c>
      <c r="G35" s="96">
        <v>6</v>
      </c>
    </row>
    <row r="36" spans="1:7" ht="12.75" customHeight="1" x14ac:dyDescent="0.2">
      <c r="A36" s="297" t="s">
        <v>1751</v>
      </c>
      <c r="B36" s="95">
        <v>147591332</v>
      </c>
      <c r="C36" s="95">
        <v>146767108</v>
      </c>
      <c r="D36" s="95">
        <v>150303645</v>
      </c>
      <c r="E36" s="96">
        <v>1.3</v>
      </c>
      <c r="F36" s="96">
        <v>-0.6</v>
      </c>
      <c r="G36" s="96">
        <v>2.4</v>
      </c>
    </row>
    <row r="37" spans="1:7" ht="12.75" customHeight="1" x14ac:dyDescent="0.2">
      <c r="A37" s="297" t="s">
        <v>1752</v>
      </c>
      <c r="B37" s="95">
        <v>9885478</v>
      </c>
      <c r="C37" s="95">
        <v>9729723</v>
      </c>
      <c r="D37" s="95">
        <v>9910710</v>
      </c>
      <c r="E37" s="96">
        <v>-3.5</v>
      </c>
      <c r="F37" s="96">
        <v>-1.6</v>
      </c>
      <c r="G37" s="96">
        <v>1.9</v>
      </c>
    </row>
    <row r="38" spans="1:7" ht="12.75" customHeight="1" x14ac:dyDescent="0.2">
      <c r="A38" s="297" t="s">
        <v>1753</v>
      </c>
      <c r="B38" s="95">
        <v>19046167</v>
      </c>
      <c r="C38" s="95">
        <v>18668136</v>
      </c>
      <c r="D38" s="95">
        <v>18236138</v>
      </c>
      <c r="E38" s="96">
        <v>5.0999999999999996</v>
      </c>
      <c r="F38" s="96">
        <v>-2</v>
      </c>
      <c r="G38" s="96">
        <v>-2.2999999999999998</v>
      </c>
    </row>
    <row r="39" spans="1:7" ht="12.75" customHeight="1" x14ac:dyDescent="0.2">
      <c r="A39" s="297" t="s">
        <v>1754</v>
      </c>
      <c r="B39" s="95">
        <v>13862229</v>
      </c>
      <c r="C39" s="95">
        <v>13696832</v>
      </c>
      <c r="D39" s="95">
        <v>13522188</v>
      </c>
      <c r="E39" s="96">
        <v>-1.1000000000000001</v>
      </c>
      <c r="F39" s="96">
        <v>-1.2</v>
      </c>
      <c r="G39" s="96">
        <v>-1.3</v>
      </c>
    </row>
    <row r="40" spans="1:7" ht="12.75" customHeight="1" x14ac:dyDescent="0.2">
      <c r="A40" s="297" t="s">
        <v>1755</v>
      </c>
      <c r="B40" s="95">
        <v>69247473</v>
      </c>
      <c r="C40" s="95">
        <v>68903766</v>
      </c>
      <c r="D40" s="95">
        <v>70595193</v>
      </c>
      <c r="E40" s="96">
        <v>-0.9</v>
      </c>
      <c r="F40" s="96">
        <v>-0.5</v>
      </c>
      <c r="G40" s="96">
        <v>2.5</v>
      </c>
    </row>
    <row r="41" spans="1:7" ht="12.75" customHeight="1" x14ac:dyDescent="0.2">
      <c r="A41" s="297" t="s">
        <v>1756</v>
      </c>
      <c r="B41" s="95">
        <v>77848932</v>
      </c>
      <c r="C41" s="95">
        <v>78881751</v>
      </c>
      <c r="D41" s="95">
        <v>80343412</v>
      </c>
      <c r="E41" s="96">
        <v>1.4</v>
      </c>
      <c r="F41" s="96">
        <v>1.3</v>
      </c>
      <c r="G41" s="96">
        <v>1.9</v>
      </c>
    </row>
    <row r="42" spans="1:7" ht="12.75" customHeight="1" x14ac:dyDescent="0.2">
      <c r="A42" s="297" t="s">
        <v>1757</v>
      </c>
      <c r="B42" s="95">
        <v>4459150</v>
      </c>
      <c r="C42" s="95">
        <v>4425442</v>
      </c>
      <c r="D42" s="95">
        <v>5283959</v>
      </c>
      <c r="E42" s="96">
        <v>-0.6</v>
      </c>
      <c r="F42" s="96">
        <v>-0.8</v>
      </c>
      <c r="G42" s="96">
        <v>19.399999999999999</v>
      </c>
    </row>
    <row r="43" spans="1:7" ht="12.75" customHeight="1" x14ac:dyDescent="0.2">
      <c r="A43" s="297" t="s">
        <v>1758</v>
      </c>
      <c r="B43" s="95">
        <v>84790125</v>
      </c>
      <c r="C43" s="95">
        <v>78408910</v>
      </c>
      <c r="D43" s="95">
        <v>76882899</v>
      </c>
      <c r="E43" s="96">
        <v>1.8</v>
      </c>
      <c r="F43" s="96">
        <v>-7.5</v>
      </c>
      <c r="G43" s="96">
        <v>-1.9</v>
      </c>
    </row>
    <row r="44" spans="1:7" ht="12.75" customHeight="1" x14ac:dyDescent="0.2">
      <c r="A44" s="297" t="s">
        <v>1759</v>
      </c>
      <c r="B44" s="95">
        <v>202287854</v>
      </c>
      <c r="C44" s="95">
        <v>205641964</v>
      </c>
      <c r="D44" s="95">
        <v>206328777</v>
      </c>
      <c r="E44" s="96">
        <v>-0.8</v>
      </c>
      <c r="F44" s="96">
        <v>1.7</v>
      </c>
      <c r="G44" s="96">
        <v>0.3</v>
      </c>
    </row>
    <row r="45" spans="1:7" ht="12.75" customHeight="1" x14ac:dyDescent="0.2">
      <c r="A45" s="297" t="s">
        <v>1760</v>
      </c>
      <c r="B45" s="95">
        <v>31389682</v>
      </c>
      <c r="C45" s="95">
        <v>31184364</v>
      </c>
      <c r="D45" s="95">
        <v>31993924</v>
      </c>
      <c r="E45" s="96">
        <v>-0.3</v>
      </c>
      <c r="F45" s="96">
        <v>-0.7</v>
      </c>
      <c r="G45" s="96">
        <v>2.6</v>
      </c>
    </row>
    <row r="46" spans="1:7" ht="12.75" customHeight="1" x14ac:dyDescent="0.2">
      <c r="A46" s="297" t="s">
        <v>1761</v>
      </c>
      <c r="B46" s="95">
        <v>12556250</v>
      </c>
      <c r="C46" s="95">
        <v>11465753</v>
      </c>
      <c r="D46" s="95">
        <v>12641605</v>
      </c>
      <c r="E46" s="96">
        <v>-3</v>
      </c>
      <c r="F46" s="96">
        <v>-8.6999999999999993</v>
      </c>
      <c r="G46" s="96">
        <v>10.3</v>
      </c>
    </row>
    <row r="47" spans="1:7" ht="12.75" customHeight="1" x14ac:dyDescent="0.2">
      <c r="A47" s="297" t="s">
        <v>1762</v>
      </c>
      <c r="B47" s="95">
        <v>19477857</v>
      </c>
      <c r="C47" s="95">
        <v>18988828</v>
      </c>
      <c r="D47" s="95">
        <v>20615991</v>
      </c>
      <c r="E47" s="96">
        <v>-3.8</v>
      </c>
      <c r="F47" s="96">
        <v>-2.5</v>
      </c>
      <c r="G47" s="96">
        <v>8.6</v>
      </c>
    </row>
    <row r="48" spans="1:7" ht="12.75" customHeight="1" x14ac:dyDescent="0.2">
      <c r="A48" s="297" t="s">
        <v>1763</v>
      </c>
      <c r="B48" s="95">
        <v>15669793</v>
      </c>
      <c r="C48" s="95">
        <v>16782717</v>
      </c>
      <c r="D48" s="95">
        <v>16042964</v>
      </c>
      <c r="E48" s="96">
        <v>5.3</v>
      </c>
      <c r="F48" s="96">
        <v>7.1</v>
      </c>
      <c r="G48" s="96">
        <v>-4.4000000000000004</v>
      </c>
    </row>
    <row r="49" spans="1:7" ht="12.75" customHeight="1" x14ac:dyDescent="0.2">
      <c r="A49" s="297" t="s">
        <v>1764</v>
      </c>
      <c r="B49" s="95">
        <v>20175970</v>
      </c>
      <c r="C49" s="95">
        <v>19192053</v>
      </c>
      <c r="D49" s="95">
        <v>19962965</v>
      </c>
      <c r="E49" s="96">
        <v>-3.7</v>
      </c>
      <c r="F49" s="96">
        <v>-4.9000000000000004</v>
      </c>
      <c r="G49" s="96">
        <v>4</v>
      </c>
    </row>
    <row r="50" spans="1:7" ht="12.75" customHeight="1" x14ac:dyDescent="0.2">
      <c r="A50" s="297" t="s">
        <v>1765</v>
      </c>
      <c r="B50" s="95">
        <v>8052612</v>
      </c>
      <c r="C50" s="95">
        <v>8293298</v>
      </c>
      <c r="D50" s="95">
        <v>8665692</v>
      </c>
      <c r="E50" s="96">
        <v>0.7</v>
      </c>
      <c r="F50" s="96">
        <v>3</v>
      </c>
      <c r="G50" s="96">
        <v>4.5</v>
      </c>
    </row>
    <row r="51" spans="1:7" ht="12.75" customHeight="1" x14ac:dyDescent="0.2">
      <c r="A51" s="297" t="s">
        <v>1768</v>
      </c>
      <c r="B51" s="95">
        <v>28985489</v>
      </c>
      <c r="C51" s="95">
        <v>27687295</v>
      </c>
      <c r="D51" s="95">
        <v>28404082</v>
      </c>
      <c r="E51" s="96">
        <v>-1.5</v>
      </c>
      <c r="F51" s="96">
        <v>-4.5</v>
      </c>
      <c r="G51" s="96">
        <v>2.6</v>
      </c>
    </row>
    <row r="52" spans="1:7" ht="12.75" customHeight="1" x14ac:dyDescent="0.2">
      <c r="A52" s="297" t="s">
        <v>1767</v>
      </c>
      <c r="B52" s="95">
        <v>110774</v>
      </c>
      <c r="C52" s="95">
        <v>84500</v>
      </c>
      <c r="D52" s="95">
        <v>389587</v>
      </c>
      <c r="E52" s="96">
        <v>-11.1</v>
      </c>
      <c r="F52" s="96">
        <v>-23.7</v>
      </c>
      <c r="G52" s="298" t="s">
        <v>1264</v>
      </c>
    </row>
    <row r="53" spans="1:7" ht="12.75" customHeight="1" x14ac:dyDescent="0.2">
      <c r="A53" s="203" t="s">
        <v>659</v>
      </c>
      <c r="B53" s="70"/>
      <c r="C53" s="70"/>
      <c r="D53" s="70"/>
      <c r="E53" s="96"/>
      <c r="F53" s="96"/>
      <c r="G53" s="96"/>
    </row>
    <row r="54" spans="1:7" ht="27" customHeight="1" x14ac:dyDescent="0.2">
      <c r="A54" s="650" t="s">
        <v>2229</v>
      </c>
      <c r="B54" s="650"/>
      <c r="C54" s="650"/>
      <c r="D54" s="650"/>
      <c r="E54" s="650"/>
      <c r="F54" s="650"/>
      <c r="G54" s="650"/>
    </row>
    <row r="55" spans="1:7" ht="12.75" customHeight="1" x14ac:dyDescent="0.2">
      <c r="A55" s="203" t="s">
        <v>2230</v>
      </c>
      <c r="B55" s="206"/>
      <c r="E55" s="96"/>
    </row>
    <row r="56" spans="1:7" ht="12.75" customHeight="1" x14ac:dyDescent="0.2">
      <c r="A56" s="203" t="s">
        <v>2231</v>
      </c>
    </row>
  </sheetData>
  <mergeCells count="6">
    <mergeCell ref="A54:G54"/>
    <mergeCell ref="A1:G1"/>
    <mergeCell ref="A2:G2"/>
    <mergeCell ref="A3:A5"/>
    <mergeCell ref="B4:D5"/>
    <mergeCell ref="E4:G5"/>
  </mergeCells>
  <printOptions horizontalCentered="1"/>
  <pageMargins left="0.59055118110236227" right="0.59055118110236227" top="0.59055118110236227" bottom="0.78740157480314965" header="0.51181102362204722" footer="0.59055118110236227"/>
  <pageSetup paperSize="9" scale="75" orientation="portrait" horizontalDpi="1200" r:id="rId1"/>
  <headerFooter alignWithMargins="0">
    <oddFooter>&amp;L&amp;"MetaNormalLF-Roman,Standard"&amp;8Statistisches Bundesamt, Fachserie 7, Reihe 1, 2014&amp;R&amp;"MetaNormalLF-Roman,Standard"&amp;8&amp;P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showGridLines="0" workbookViewId="0">
      <selection sqref="A1:G1"/>
    </sheetView>
  </sheetViews>
  <sheetFormatPr baseColWidth="10" defaultColWidth="11.5703125" defaultRowHeight="12.75" x14ac:dyDescent="0.2"/>
  <cols>
    <col min="1" max="16384" width="11.5703125" style="513"/>
  </cols>
  <sheetData>
    <row r="1" spans="1:7" s="173" customFormat="1" ht="25.5" x14ac:dyDescent="0.35">
      <c r="A1" s="574" t="s">
        <v>2104</v>
      </c>
      <c r="B1" s="574"/>
      <c r="C1" s="574"/>
      <c r="D1" s="574"/>
      <c r="E1" s="574"/>
      <c r="F1" s="574"/>
      <c r="G1" s="574"/>
    </row>
    <row r="2" spans="1:7" s="173" customFormat="1" ht="20.25" x14ac:dyDescent="0.3">
      <c r="A2" s="628" t="s">
        <v>1895</v>
      </c>
      <c r="B2" s="629"/>
      <c r="C2" s="629"/>
      <c r="D2" s="629"/>
      <c r="E2" s="629"/>
      <c r="F2" s="629"/>
      <c r="G2" s="629"/>
    </row>
    <row r="3" spans="1:7" s="173" customFormat="1" ht="15.75" x14ac:dyDescent="0.25">
      <c r="A3" s="575" t="s">
        <v>2098</v>
      </c>
      <c r="B3" s="575"/>
      <c r="C3" s="575"/>
      <c r="D3" s="575"/>
      <c r="E3" s="575"/>
      <c r="F3" s="575"/>
      <c r="G3" s="575"/>
    </row>
    <row r="30" spans="1:7" ht="25.5" x14ac:dyDescent="0.35">
      <c r="A30" s="574" t="s">
        <v>2105</v>
      </c>
      <c r="B30" s="574"/>
      <c r="C30" s="574"/>
      <c r="D30" s="574"/>
      <c r="E30" s="574"/>
      <c r="F30" s="574"/>
      <c r="G30" s="574"/>
    </row>
    <row r="31" spans="1:7" ht="20.25" x14ac:dyDescent="0.3">
      <c r="A31" s="628" t="s">
        <v>1895</v>
      </c>
      <c r="B31" s="629"/>
      <c r="C31" s="629"/>
      <c r="D31" s="629"/>
      <c r="E31" s="629"/>
      <c r="F31" s="629"/>
      <c r="G31" s="629"/>
    </row>
    <row r="32" spans="1:7" ht="15.75" x14ac:dyDescent="0.25">
      <c r="A32" s="575" t="s">
        <v>2098</v>
      </c>
      <c r="B32" s="575"/>
      <c r="C32" s="575"/>
      <c r="D32" s="575"/>
      <c r="E32" s="575"/>
      <c r="F32" s="575"/>
      <c r="G32" s="575"/>
    </row>
    <row r="54" spans="1:7" s="516" customFormat="1" x14ac:dyDescent="0.2">
      <c r="A54" s="514"/>
      <c r="B54" s="513"/>
      <c r="C54" s="514"/>
      <c r="D54" s="515"/>
      <c r="G54" s="517"/>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pane="bottomLeft" sqref="A1:H1"/>
    </sheetView>
  </sheetViews>
  <sheetFormatPr baseColWidth="10" defaultColWidth="11.42578125" defaultRowHeight="12.75" x14ac:dyDescent="0.2"/>
  <cols>
    <col min="1" max="1" width="8.7109375" style="203" customWidth="1"/>
    <col min="2" max="2" width="36.85546875" style="203" bestFit="1" customWidth="1"/>
    <col min="3" max="3" width="15.7109375" style="36" customWidth="1"/>
    <col min="4" max="4" width="14.42578125" style="36" customWidth="1"/>
    <col min="5" max="5" width="13.42578125" style="36" customWidth="1"/>
    <col min="6" max="6" width="14" style="36" customWidth="1"/>
    <col min="7" max="7" width="13.42578125" style="36" customWidth="1"/>
    <col min="8" max="8" width="13.85546875" style="36" customWidth="1"/>
    <col min="9" max="16384" width="11.42578125" style="36"/>
  </cols>
  <sheetData>
    <row r="1" spans="1:8" s="139" customFormat="1" ht="20.100000000000001" customHeight="1" x14ac:dyDescent="0.3">
      <c r="A1" s="708" t="s">
        <v>1769</v>
      </c>
      <c r="B1" s="708"/>
      <c r="C1" s="708"/>
      <c r="D1" s="708"/>
      <c r="E1" s="708"/>
      <c r="F1" s="708"/>
      <c r="G1" s="708"/>
      <c r="H1" s="708"/>
    </row>
    <row r="2" spans="1:8" s="139" customFormat="1" ht="20.100000000000001" customHeight="1" x14ac:dyDescent="0.3">
      <c r="A2" s="708" t="s">
        <v>2232</v>
      </c>
      <c r="B2" s="708"/>
      <c r="C2" s="708"/>
      <c r="D2" s="708"/>
      <c r="E2" s="708"/>
      <c r="F2" s="708"/>
      <c r="G2" s="708"/>
      <c r="H2" s="708"/>
    </row>
    <row r="3" spans="1:8" s="139" customFormat="1" ht="20.100000000000001" customHeight="1" x14ac:dyDescent="0.3">
      <c r="A3" s="717" t="s">
        <v>1770</v>
      </c>
      <c r="B3" s="717"/>
      <c r="C3" s="717"/>
      <c r="D3" s="717"/>
      <c r="E3" s="717"/>
      <c r="F3" s="717"/>
      <c r="G3" s="717"/>
      <c r="H3" s="717"/>
    </row>
    <row r="4" spans="1:8" s="139" customFormat="1" ht="20.100000000000001" customHeight="1" x14ac:dyDescent="0.3">
      <c r="A4" s="300"/>
      <c r="B4" s="300"/>
      <c r="C4" s="300"/>
      <c r="D4" s="300"/>
      <c r="E4" s="300"/>
      <c r="F4" s="301"/>
      <c r="G4" s="301"/>
      <c r="H4" s="301"/>
    </row>
    <row r="5" spans="1:8" ht="24" customHeight="1" x14ac:dyDescent="0.2">
      <c r="A5" s="718" t="s">
        <v>1771</v>
      </c>
      <c r="B5" s="720" t="s">
        <v>1772</v>
      </c>
      <c r="C5" s="187">
        <v>2012</v>
      </c>
      <c r="D5" s="188">
        <v>2013</v>
      </c>
      <c r="E5" s="187">
        <v>2014</v>
      </c>
      <c r="F5" s="187">
        <v>2012</v>
      </c>
      <c r="G5" s="187">
        <v>2013</v>
      </c>
      <c r="H5" s="188">
        <v>2014</v>
      </c>
    </row>
    <row r="6" spans="1:8" ht="12.75" customHeight="1" x14ac:dyDescent="0.2">
      <c r="A6" s="719"/>
      <c r="B6" s="721"/>
      <c r="C6" s="613" t="s">
        <v>692</v>
      </c>
      <c r="D6" s="614"/>
      <c r="E6" s="615"/>
      <c r="F6" s="613" t="s">
        <v>693</v>
      </c>
      <c r="G6" s="614"/>
      <c r="H6" s="614"/>
    </row>
    <row r="7" spans="1:8" ht="12.75" customHeight="1" x14ac:dyDescent="0.2">
      <c r="A7" s="302"/>
      <c r="B7" s="303"/>
      <c r="C7" s="88"/>
      <c r="D7" s="88"/>
      <c r="E7" s="88"/>
      <c r="F7" s="88"/>
      <c r="G7" s="304"/>
      <c r="H7" s="88"/>
    </row>
    <row r="8" spans="1:8" ht="12.75" customHeight="1" x14ac:dyDescent="0.2">
      <c r="A8" s="302"/>
      <c r="B8" s="303"/>
      <c r="C8" s="189" t="s">
        <v>1749</v>
      </c>
      <c r="D8" s="305"/>
      <c r="E8" s="88"/>
      <c r="F8" s="88"/>
      <c r="G8" s="306"/>
      <c r="H8" s="88"/>
    </row>
    <row r="9" spans="1:8" ht="12.75" customHeight="1" x14ac:dyDescent="0.2">
      <c r="A9" s="307" t="s">
        <v>1402</v>
      </c>
      <c r="B9" s="297" t="s">
        <v>1382</v>
      </c>
      <c r="C9" s="95">
        <v>63461914</v>
      </c>
      <c r="D9" s="95">
        <v>66049245</v>
      </c>
      <c r="E9" s="95">
        <v>66687251</v>
      </c>
      <c r="F9" s="298">
        <v>6.2</v>
      </c>
      <c r="G9" s="96">
        <v>4.0999999999999996</v>
      </c>
      <c r="H9" s="96">
        <v>1</v>
      </c>
    </row>
    <row r="10" spans="1:8" ht="12.75" customHeight="1" x14ac:dyDescent="0.2">
      <c r="A10" s="208" t="s">
        <v>1403</v>
      </c>
      <c r="B10" s="297" t="s">
        <v>1383</v>
      </c>
      <c r="C10" s="206">
        <v>1012675063</v>
      </c>
      <c r="D10" s="206">
        <v>1003146227</v>
      </c>
      <c r="E10" s="206">
        <v>1034518600</v>
      </c>
      <c r="F10" s="298">
        <v>2.9</v>
      </c>
      <c r="G10" s="96">
        <v>-0.9</v>
      </c>
      <c r="H10" s="96">
        <v>3.1</v>
      </c>
    </row>
    <row r="11" spans="1:8" ht="12.75" customHeight="1" x14ac:dyDescent="0.2">
      <c r="A11" s="208" t="s">
        <v>1404</v>
      </c>
      <c r="B11" s="297" t="s">
        <v>1390</v>
      </c>
      <c r="C11" s="206">
        <v>929513253</v>
      </c>
      <c r="D11" s="206">
        <v>925753601</v>
      </c>
      <c r="E11" s="206">
        <v>960058277</v>
      </c>
      <c r="F11" s="298">
        <v>2.7</v>
      </c>
      <c r="G11" s="96">
        <v>-0.4</v>
      </c>
      <c r="H11" s="96">
        <v>3.7</v>
      </c>
    </row>
    <row r="12" spans="1:8" ht="12.75" customHeight="1" x14ac:dyDescent="0.2">
      <c r="A12" s="208" t="s">
        <v>259</v>
      </c>
      <c r="B12" s="97" t="s">
        <v>1274</v>
      </c>
      <c r="C12" s="206">
        <v>1359095</v>
      </c>
      <c r="D12" s="206">
        <v>1355483</v>
      </c>
      <c r="E12" s="206">
        <v>1334659</v>
      </c>
      <c r="F12" s="298">
        <v>9.9</v>
      </c>
      <c r="G12" s="96">
        <v>-0.3</v>
      </c>
      <c r="H12" s="96">
        <v>-1.5</v>
      </c>
    </row>
    <row r="13" spans="1:8" ht="12.75" customHeight="1" x14ac:dyDescent="0.2">
      <c r="A13" s="208" t="s">
        <v>285</v>
      </c>
      <c r="B13" s="97" t="s">
        <v>1405</v>
      </c>
      <c r="C13" s="206">
        <v>21412424</v>
      </c>
      <c r="D13" s="206">
        <v>22517499</v>
      </c>
      <c r="E13" s="206">
        <v>22738353</v>
      </c>
      <c r="F13" s="298">
        <v>4.2</v>
      </c>
      <c r="G13" s="96">
        <v>5.2</v>
      </c>
      <c r="H13" s="96">
        <v>1</v>
      </c>
    </row>
    <row r="14" spans="1:8" ht="12.75" customHeight="1" x14ac:dyDescent="0.2">
      <c r="A14" s="208" t="s">
        <v>286</v>
      </c>
      <c r="B14" s="97" t="s">
        <v>1406</v>
      </c>
      <c r="C14" s="206">
        <v>29980106</v>
      </c>
      <c r="D14" s="206">
        <v>32093412</v>
      </c>
      <c r="E14" s="206">
        <v>32511152</v>
      </c>
      <c r="F14" s="298">
        <v>8.6</v>
      </c>
      <c r="G14" s="96">
        <v>7</v>
      </c>
      <c r="H14" s="96">
        <v>1.3</v>
      </c>
    </row>
    <row r="15" spans="1:8" ht="12.75" customHeight="1" x14ac:dyDescent="0.2">
      <c r="A15" s="208" t="s">
        <v>70</v>
      </c>
      <c r="B15" s="97" t="s">
        <v>1407</v>
      </c>
      <c r="C15" s="206">
        <v>10710243</v>
      </c>
      <c r="D15" s="206">
        <v>10082831</v>
      </c>
      <c r="E15" s="206">
        <v>10103065</v>
      </c>
      <c r="F15" s="298">
        <v>3.4</v>
      </c>
      <c r="G15" s="96">
        <v>-5.9</v>
      </c>
      <c r="H15" s="96">
        <v>0.2</v>
      </c>
    </row>
    <row r="16" spans="1:8" ht="12.75" customHeight="1" x14ac:dyDescent="0.2">
      <c r="A16" s="208" t="s">
        <v>71</v>
      </c>
      <c r="B16" s="297" t="s">
        <v>1408</v>
      </c>
      <c r="C16" s="206">
        <v>13014279</v>
      </c>
      <c r="D16" s="206">
        <v>12699759</v>
      </c>
      <c r="E16" s="206">
        <v>12226746</v>
      </c>
      <c r="F16" s="298">
        <v>-12</v>
      </c>
      <c r="G16" s="96">
        <v>-2.4</v>
      </c>
      <c r="H16" s="96">
        <v>-3.7</v>
      </c>
    </row>
    <row r="17" spans="1:9" ht="12.75" customHeight="1" x14ac:dyDescent="0.2">
      <c r="A17" s="208" t="s">
        <v>72</v>
      </c>
      <c r="B17" s="297" t="s">
        <v>1409</v>
      </c>
      <c r="C17" s="206">
        <v>70147481</v>
      </c>
      <c r="D17" s="206">
        <v>64692868</v>
      </c>
      <c r="E17" s="206">
        <v>62233587</v>
      </c>
      <c r="F17" s="298">
        <v>9.6999999999999993</v>
      </c>
      <c r="G17" s="96">
        <v>-7.8</v>
      </c>
      <c r="H17" s="96">
        <v>-3.8</v>
      </c>
    </row>
    <row r="18" spans="1:9" ht="12.75" customHeight="1" x14ac:dyDescent="0.2">
      <c r="A18" s="208" t="s">
        <v>257</v>
      </c>
      <c r="B18" s="297" t="s">
        <v>1410</v>
      </c>
      <c r="C18" s="206">
        <v>126229346</v>
      </c>
      <c r="D18" s="206">
        <v>122784947</v>
      </c>
      <c r="E18" s="206">
        <v>124006318</v>
      </c>
      <c r="F18" s="298">
        <v>-0.7</v>
      </c>
      <c r="G18" s="96">
        <v>-2.7</v>
      </c>
      <c r="H18" s="96">
        <v>1</v>
      </c>
    </row>
    <row r="19" spans="1:9" ht="12.75" customHeight="1" x14ac:dyDescent="0.2">
      <c r="A19" s="208" t="s">
        <v>258</v>
      </c>
      <c r="B19" s="297" t="s">
        <v>1411</v>
      </c>
      <c r="C19" s="206">
        <v>803283885</v>
      </c>
      <c r="D19" s="206">
        <v>802968618</v>
      </c>
      <c r="E19" s="206">
        <v>836051903</v>
      </c>
      <c r="F19" s="298">
        <v>3.3</v>
      </c>
      <c r="G19" s="96">
        <v>0</v>
      </c>
      <c r="H19" s="96">
        <v>4.0999999999999996</v>
      </c>
    </row>
    <row r="20" spans="1:9" ht="12.75" customHeight="1" x14ac:dyDescent="0.2">
      <c r="A20" s="208" t="s">
        <v>271</v>
      </c>
      <c r="B20" s="297" t="s">
        <v>1412</v>
      </c>
      <c r="C20" s="206">
        <v>16490413</v>
      </c>
      <c r="D20" s="206">
        <v>18829752</v>
      </c>
      <c r="E20" s="206">
        <v>22540044</v>
      </c>
      <c r="F20" s="298">
        <v>-6.8</v>
      </c>
      <c r="G20" s="96">
        <v>14.2</v>
      </c>
      <c r="H20" s="96">
        <v>19.7</v>
      </c>
    </row>
    <row r="21" spans="1:9" ht="12.75" customHeight="1" x14ac:dyDescent="0.2">
      <c r="A21" s="308" t="s">
        <v>1773</v>
      </c>
      <c r="B21" s="309" t="s">
        <v>1229</v>
      </c>
      <c r="C21" s="206">
        <v>1092627395</v>
      </c>
      <c r="D21" s="206">
        <v>1088025206</v>
      </c>
      <c r="E21" s="206">
        <v>1123745911</v>
      </c>
      <c r="F21" s="298">
        <v>3</v>
      </c>
      <c r="G21" s="96">
        <v>-0.4</v>
      </c>
      <c r="H21" s="96">
        <v>3.3</v>
      </c>
    </row>
    <row r="22" spans="1:9" ht="12.75" customHeight="1" x14ac:dyDescent="0.2">
      <c r="A22" s="308"/>
      <c r="B22" s="299"/>
      <c r="C22" s="206"/>
      <c r="D22" s="206"/>
      <c r="E22" s="206"/>
      <c r="F22" s="206"/>
      <c r="G22" s="310"/>
      <c r="H22" s="161"/>
    </row>
    <row r="23" spans="1:9" ht="12.75" customHeight="1" x14ac:dyDescent="0.2">
      <c r="A23" s="308"/>
      <c r="B23" s="299"/>
      <c r="C23" s="189" t="s">
        <v>1750</v>
      </c>
      <c r="D23" s="214"/>
      <c r="E23" s="206"/>
      <c r="F23" s="206"/>
      <c r="G23" s="310"/>
      <c r="H23" s="161"/>
    </row>
    <row r="24" spans="1:9" ht="12.75" customHeight="1" x14ac:dyDescent="0.2">
      <c r="A24" s="307" t="s">
        <v>1402</v>
      </c>
      <c r="B24" s="297" t="s">
        <v>1382</v>
      </c>
      <c r="C24" s="95">
        <v>4243423</v>
      </c>
      <c r="D24" s="95">
        <v>4485352</v>
      </c>
      <c r="E24" s="95">
        <v>4531568</v>
      </c>
      <c r="F24" s="298">
        <v>4.4000000000000004</v>
      </c>
      <c r="G24" s="96">
        <v>5.7</v>
      </c>
      <c r="H24" s="96">
        <v>1</v>
      </c>
      <c r="I24" s="519"/>
    </row>
    <row r="25" spans="1:9" ht="12.75" customHeight="1" x14ac:dyDescent="0.2">
      <c r="A25" s="208" t="s">
        <v>1403</v>
      </c>
      <c r="B25" s="297" t="s">
        <v>1383</v>
      </c>
      <c r="C25" s="206">
        <v>168930958</v>
      </c>
      <c r="D25" s="206">
        <v>166448008</v>
      </c>
      <c r="E25" s="206">
        <v>173514428</v>
      </c>
      <c r="F25" s="298">
        <v>2.1</v>
      </c>
      <c r="G25" s="96">
        <v>-1.5</v>
      </c>
      <c r="H25" s="96">
        <v>4.2</v>
      </c>
      <c r="I25" s="519"/>
    </row>
    <row r="26" spans="1:9" ht="12.75" customHeight="1" x14ac:dyDescent="0.2">
      <c r="A26" s="208" t="s">
        <v>1404</v>
      </c>
      <c r="B26" s="297" t="s">
        <v>1390</v>
      </c>
      <c r="C26" s="206">
        <v>156177279</v>
      </c>
      <c r="D26" s="206">
        <v>155904177</v>
      </c>
      <c r="E26" s="206">
        <v>164389437</v>
      </c>
      <c r="F26" s="298">
        <v>1.5</v>
      </c>
      <c r="G26" s="96">
        <v>-0.2</v>
      </c>
      <c r="H26" s="96">
        <v>5.4</v>
      </c>
      <c r="I26" s="519"/>
    </row>
    <row r="27" spans="1:9" ht="12.75" customHeight="1" x14ac:dyDescent="0.2">
      <c r="A27" s="208" t="s">
        <v>259</v>
      </c>
      <c r="B27" s="97" t="s">
        <v>1274</v>
      </c>
      <c r="C27" s="206">
        <v>31888</v>
      </c>
      <c r="D27" s="206">
        <v>33847</v>
      </c>
      <c r="E27" s="206">
        <v>37221</v>
      </c>
      <c r="F27" s="298">
        <v>-16.5</v>
      </c>
      <c r="G27" s="96">
        <v>6.1</v>
      </c>
      <c r="H27" s="96">
        <v>10</v>
      </c>
      <c r="I27" s="519"/>
    </row>
    <row r="28" spans="1:9" ht="12.75" customHeight="1" x14ac:dyDescent="0.2">
      <c r="A28" s="208" t="s">
        <v>285</v>
      </c>
      <c r="B28" s="97" t="s">
        <v>1405</v>
      </c>
      <c r="C28" s="206">
        <v>1213708</v>
      </c>
      <c r="D28" s="206">
        <v>1322757</v>
      </c>
      <c r="E28" s="206">
        <v>1313359</v>
      </c>
      <c r="F28" s="298">
        <v>-2.1</v>
      </c>
      <c r="G28" s="96">
        <v>9</v>
      </c>
      <c r="H28" s="96">
        <v>-0.7</v>
      </c>
      <c r="I28" s="519"/>
    </row>
    <row r="29" spans="1:9" ht="12.75" customHeight="1" x14ac:dyDescent="0.2">
      <c r="A29" s="208" t="s">
        <v>286</v>
      </c>
      <c r="B29" s="97" t="s">
        <v>1406</v>
      </c>
      <c r="C29" s="206">
        <v>2825761</v>
      </c>
      <c r="D29" s="206">
        <v>2933049</v>
      </c>
      <c r="E29" s="206">
        <v>2951610</v>
      </c>
      <c r="F29" s="298">
        <v>8.1999999999999993</v>
      </c>
      <c r="G29" s="96">
        <v>3.8</v>
      </c>
      <c r="H29" s="96">
        <v>0.6</v>
      </c>
      <c r="I29" s="519"/>
    </row>
    <row r="30" spans="1:9" ht="12.75" customHeight="1" x14ac:dyDescent="0.2">
      <c r="A30" s="208" t="s">
        <v>70</v>
      </c>
      <c r="B30" s="97" t="s">
        <v>1407</v>
      </c>
      <c r="C30" s="206">
        <v>172052</v>
      </c>
      <c r="D30" s="206">
        <v>195706</v>
      </c>
      <c r="E30" s="206">
        <v>229375</v>
      </c>
      <c r="F30" s="298">
        <v>-2.2000000000000002</v>
      </c>
      <c r="G30" s="96">
        <v>13.7</v>
      </c>
      <c r="H30" s="96">
        <v>17.2</v>
      </c>
      <c r="I30" s="519"/>
    </row>
    <row r="31" spans="1:9" ht="12.75" customHeight="1" x14ac:dyDescent="0.2">
      <c r="A31" s="208" t="s">
        <v>71</v>
      </c>
      <c r="B31" s="297" t="s">
        <v>1408</v>
      </c>
      <c r="C31" s="206">
        <v>484339</v>
      </c>
      <c r="D31" s="206">
        <v>492187</v>
      </c>
      <c r="E31" s="206">
        <v>511135</v>
      </c>
      <c r="F31" s="298">
        <v>3</v>
      </c>
      <c r="G31" s="96">
        <v>1.6</v>
      </c>
      <c r="H31" s="96">
        <v>3.8</v>
      </c>
      <c r="I31" s="519"/>
    </row>
    <row r="32" spans="1:9" ht="12.75" customHeight="1" x14ac:dyDescent="0.2">
      <c r="A32" s="208" t="s">
        <v>72</v>
      </c>
      <c r="B32" s="297" t="s">
        <v>1409</v>
      </c>
      <c r="C32" s="206">
        <v>12269338</v>
      </c>
      <c r="D32" s="206">
        <v>10051646</v>
      </c>
      <c r="E32" s="206">
        <v>8613860</v>
      </c>
      <c r="F32" s="298">
        <v>10.6</v>
      </c>
      <c r="G32" s="96">
        <v>-18.100000000000001</v>
      </c>
      <c r="H32" s="96">
        <v>-14.3</v>
      </c>
      <c r="I32" s="519"/>
    </row>
    <row r="33" spans="1:9" ht="12.75" customHeight="1" x14ac:dyDescent="0.2">
      <c r="A33" s="208" t="s">
        <v>257</v>
      </c>
      <c r="B33" s="297" t="s">
        <v>1410</v>
      </c>
      <c r="C33" s="206">
        <v>10024247</v>
      </c>
      <c r="D33" s="206">
        <v>9795489</v>
      </c>
      <c r="E33" s="206">
        <v>10007415</v>
      </c>
      <c r="F33" s="298">
        <v>0.3</v>
      </c>
      <c r="G33" s="96">
        <v>-2.2999999999999998</v>
      </c>
      <c r="H33" s="96">
        <v>2.2000000000000002</v>
      </c>
      <c r="I33" s="519"/>
    </row>
    <row r="34" spans="1:9" ht="12.75" customHeight="1" x14ac:dyDescent="0.2">
      <c r="A34" s="208" t="s">
        <v>258</v>
      </c>
      <c r="B34" s="297" t="s">
        <v>1411</v>
      </c>
      <c r="C34" s="206">
        <v>146153038</v>
      </c>
      <c r="D34" s="206">
        <v>146108681</v>
      </c>
      <c r="E34" s="206">
        <v>154382016</v>
      </c>
      <c r="F34" s="298">
        <v>1.5</v>
      </c>
      <c r="G34" s="96">
        <v>0</v>
      </c>
      <c r="H34" s="96">
        <v>5.7</v>
      </c>
      <c r="I34" s="519"/>
    </row>
    <row r="35" spans="1:9" ht="12.75" customHeight="1" x14ac:dyDescent="0.2">
      <c r="A35" s="208" t="s">
        <v>271</v>
      </c>
      <c r="B35" s="297" t="s">
        <v>1412</v>
      </c>
      <c r="C35" s="206">
        <v>1929125</v>
      </c>
      <c r="D35" s="206">
        <v>2365219</v>
      </c>
      <c r="E35" s="206">
        <v>2682648</v>
      </c>
      <c r="F35" s="298">
        <v>-18.2</v>
      </c>
      <c r="G35" s="96">
        <v>22.6</v>
      </c>
      <c r="H35" s="96">
        <v>13.4</v>
      </c>
      <c r="I35" s="519"/>
    </row>
    <row r="36" spans="1:9" ht="12.75" customHeight="1" x14ac:dyDescent="0.2">
      <c r="A36" s="308" t="s">
        <v>1773</v>
      </c>
      <c r="B36" s="309" t="s">
        <v>1229</v>
      </c>
      <c r="C36" s="206">
        <v>175103511</v>
      </c>
      <c r="D36" s="206">
        <v>173298582</v>
      </c>
      <c r="E36" s="206">
        <v>180728648</v>
      </c>
      <c r="F36" s="298">
        <v>1.9</v>
      </c>
      <c r="G36" s="96">
        <v>-1</v>
      </c>
      <c r="H36" s="96">
        <v>4.3</v>
      </c>
      <c r="I36" s="519"/>
    </row>
    <row r="37" spans="1:9" ht="12.75" customHeight="1" x14ac:dyDescent="0.2">
      <c r="A37" s="308"/>
      <c r="B37" s="299"/>
      <c r="C37" s="206"/>
      <c r="D37" s="206"/>
      <c r="E37" s="206"/>
      <c r="F37" s="206"/>
      <c r="G37" s="311"/>
      <c r="H37" s="312"/>
    </row>
    <row r="38" spans="1:9" ht="12.75" customHeight="1" x14ac:dyDescent="0.2">
      <c r="A38" s="308"/>
      <c r="B38" s="299"/>
      <c r="C38" s="189" t="s">
        <v>1751</v>
      </c>
      <c r="D38" s="189"/>
      <c r="E38" s="206"/>
      <c r="F38" s="206"/>
      <c r="G38" s="311"/>
      <c r="H38" s="161"/>
    </row>
    <row r="39" spans="1:9" ht="12.75" customHeight="1" x14ac:dyDescent="0.2">
      <c r="A39" s="307" t="s">
        <v>1402</v>
      </c>
      <c r="B39" s="297" t="s">
        <v>1382</v>
      </c>
      <c r="C39" s="95">
        <v>8357138</v>
      </c>
      <c r="D39" s="95">
        <v>8594705</v>
      </c>
      <c r="E39" s="95">
        <v>8823307</v>
      </c>
      <c r="F39" s="298">
        <v>5.5</v>
      </c>
      <c r="G39" s="96">
        <v>2.8</v>
      </c>
      <c r="H39" s="96">
        <v>2.7</v>
      </c>
      <c r="I39" s="519"/>
    </row>
    <row r="40" spans="1:9" ht="12.75" customHeight="1" x14ac:dyDescent="0.2">
      <c r="A40" s="208" t="s">
        <v>1403</v>
      </c>
      <c r="B40" s="297" t="s">
        <v>1383</v>
      </c>
      <c r="C40" s="206">
        <v>154390875</v>
      </c>
      <c r="D40" s="206">
        <v>155709515</v>
      </c>
      <c r="E40" s="206">
        <v>157557286</v>
      </c>
      <c r="F40" s="298">
        <v>2.9</v>
      </c>
      <c r="G40" s="96">
        <v>0.9</v>
      </c>
      <c r="H40" s="96">
        <v>1.2</v>
      </c>
      <c r="I40" s="519"/>
    </row>
    <row r="41" spans="1:9" ht="12.75" customHeight="1" x14ac:dyDescent="0.2">
      <c r="A41" s="208" t="s">
        <v>1404</v>
      </c>
      <c r="B41" s="297" t="s">
        <v>1390</v>
      </c>
      <c r="C41" s="206">
        <v>146432828</v>
      </c>
      <c r="D41" s="206">
        <v>147687723</v>
      </c>
      <c r="E41" s="206">
        <v>149627711</v>
      </c>
      <c r="F41" s="298">
        <v>3.2</v>
      </c>
      <c r="G41" s="96">
        <v>0.9</v>
      </c>
      <c r="H41" s="96">
        <v>1.3</v>
      </c>
      <c r="I41" s="519"/>
    </row>
    <row r="42" spans="1:9" ht="12.75" customHeight="1" x14ac:dyDescent="0.2">
      <c r="A42" s="208" t="s">
        <v>259</v>
      </c>
      <c r="B42" s="97" t="s">
        <v>1274</v>
      </c>
      <c r="C42" s="206">
        <v>156440</v>
      </c>
      <c r="D42" s="206">
        <v>155230</v>
      </c>
      <c r="E42" s="206">
        <v>163729</v>
      </c>
      <c r="F42" s="298">
        <v>8.3000000000000007</v>
      </c>
      <c r="G42" s="96">
        <v>-0.8</v>
      </c>
      <c r="H42" s="96">
        <v>5.5</v>
      </c>
      <c r="I42" s="519"/>
    </row>
    <row r="43" spans="1:9" ht="12.75" customHeight="1" x14ac:dyDescent="0.2">
      <c r="A43" s="208" t="s">
        <v>285</v>
      </c>
      <c r="B43" s="97" t="s">
        <v>1405</v>
      </c>
      <c r="C43" s="206">
        <v>3957835</v>
      </c>
      <c r="D43" s="206">
        <v>4082266</v>
      </c>
      <c r="E43" s="206">
        <v>4220490</v>
      </c>
      <c r="F43" s="298">
        <v>2.9</v>
      </c>
      <c r="G43" s="96">
        <v>3.1</v>
      </c>
      <c r="H43" s="96">
        <v>3.4</v>
      </c>
      <c r="I43" s="519"/>
    </row>
    <row r="44" spans="1:9" ht="12.75" customHeight="1" x14ac:dyDescent="0.2">
      <c r="A44" s="208" t="s">
        <v>286</v>
      </c>
      <c r="B44" s="97" t="s">
        <v>1406</v>
      </c>
      <c r="C44" s="206">
        <v>3061983</v>
      </c>
      <c r="D44" s="206">
        <v>3225403</v>
      </c>
      <c r="E44" s="206">
        <v>3300381</v>
      </c>
      <c r="F44" s="298">
        <v>11.6</v>
      </c>
      <c r="G44" s="96">
        <v>5.3</v>
      </c>
      <c r="H44" s="96">
        <v>2.2999999999999998</v>
      </c>
      <c r="I44" s="519"/>
    </row>
    <row r="45" spans="1:9" ht="12.75" customHeight="1" x14ac:dyDescent="0.2">
      <c r="A45" s="208" t="s">
        <v>70</v>
      </c>
      <c r="B45" s="97" t="s">
        <v>1407</v>
      </c>
      <c r="C45" s="206">
        <v>1180881</v>
      </c>
      <c r="D45" s="206">
        <v>1131804</v>
      </c>
      <c r="E45" s="206">
        <v>1138698</v>
      </c>
      <c r="F45" s="298">
        <v>-0.8</v>
      </c>
      <c r="G45" s="96">
        <v>-4.2</v>
      </c>
      <c r="H45" s="96">
        <v>0.6</v>
      </c>
      <c r="I45" s="519"/>
    </row>
    <row r="46" spans="1:9" ht="12.75" customHeight="1" x14ac:dyDescent="0.2">
      <c r="A46" s="208" t="s">
        <v>71</v>
      </c>
      <c r="B46" s="297" t="s">
        <v>1408</v>
      </c>
      <c r="C46" s="206">
        <v>954223</v>
      </c>
      <c r="D46" s="206">
        <v>973697</v>
      </c>
      <c r="E46" s="206">
        <v>988737</v>
      </c>
      <c r="F46" s="298">
        <v>-4.4000000000000004</v>
      </c>
      <c r="G46" s="96">
        <v>2</v>
      </c>
      <c r="H46" s="96">
        <v>1.5</v>
      </c>
      <c r="I46" s="519"/>
    </row>
    <row r="47" spans="1:9" ht="12.75" customHeight="1" x14ac:dyDescent="0.2">
      <c r="A47" s="208" t="s">
        <v>72</v>
      </c>
      <c r="B47" s="297" t="s">
        <v>1409</v>
      </c>
      <c r="C47" s="206">
        <v>7003816</v>
      </c>
      <c r="D47" s="206">
        <v>7048098</v>
      </c>
      <c r="E47" s="206">
        <v>6940843</v>
      </c>
      <c r="F47" s="298">
        <v>-3.4</v>
      </c>
      <c r="G47" s="96">
        <v>0.6</v>
      </c>
      <c r="H47" s="96">
        <v>-1.5</v>
      </c>
      <c r="I47" s="519"/>
    </row>
    <row r="48" spans="1:9" ht="12.75" customHeight="1" x14ac:dyDescent="0.2">
      <c r="A48" s="208" t="s">
        <v>257</v>
      </c>
      <c r="B48" s="297" t="s">
        <v>1410</v>
      </c>
      <c r="C48" s="206">
        <v>12275740</v>
      </c>
      <c r="D48" s="206">
        <v>12107940</v>
      </c>
      <c r="E48" s="206">
        <v>12048316</v>
      </c>
      <c r="F48" s="298">
        <v>-1.8</v>
      </c>
      <c r="G48" s="96">
        <v>-1.4</v>
      </c>
      <c r="H48" s="96">
        <v>-0.5</v>
      </c>
      <c r="I48" s="519"/>
    </row>
    <row r="49" spans="1:9" ht="12.75" customHeight="1" x14ac:dyDescent="0.2">
      <c r="A49" s="208" t="s">
        <v>258</v>
      </c>
      <c r="B49" s="297" t="s">
        <v>1411</v>
      </c>
      <c r="C49" s="206">
        <v>134157084</v>
      </c>
      <c r="D49" s="206">
        <v>135579772</v>
      </c>
      <c r="E49" s="206">
        <v>137579387</v>
      </c>
      <c r="F49" s="298">
        <v>3.7</v>
      </c>
      <c r="G49" s="96">
        <v>1.1000000000000001</v>
      </c>
      <c r="H49" s="96">
        <v>1.5</v>
      </c>
      <c r="I49" s="519"/>
    </row>
    <row r="50" spans="1:9" ht="12.75" customHeight="1" x14ac:dyDescent="0.2">
      <c r="A50" s="208" t="s">
        <v>271</v>
      </c>
      <c r="B50" s="297" t="s">
        <v>1412</v>
      </c>
      <c r="C50" s="206">
        <v>1840457</v>
      </c>
      <c r="D50" s="206">
        <v>2085613</v>
      </c>
      <c r="E50" s="206">
        <v>2208748</v>
      </c>
      <c r="F50" s="298">
        <v>-8.6999999999999993</v>
      </c>
      <c r="G50" s="96">
        <v>13.3</v>
      </c>
      <c r="H50" s="96">
        <v>5.9</v>
      </c>
      <c r="I50" s="519"/>
    </row>
    <row r="51" spans="1:9" ht="12.75" customHeight="1" x14ac:dyDescent="0.2">
      <c r="A51" s="308" t="s">
        <v>1773</v>
      </c>
      <c r="B51" s="309" t="s">
        <v>1229</v>
      </c>
      <c r="C51" s="206">
        <v>164588464</v>
      </c>
      <c r="D51" s="206">
        <v>166389830</v>
      </c>
      <c r="E51" s="206">
        <v>168589335</v>
      </c>
      <c r="F51" s="298">
        <v>2.9</v>
      </c>
      <c r="G51" s="96">
        <v>1.1000000000000001</v>
      </c>
      <c r="H51" s="96">
        <v>1.3</v>
      </c>
      <c r="I51" s="519"/>
    </row>
    <row r="52" spans="1:9" ht="12.75" customHeight="1" x14ac:dyDescent="0.2">
      <c r="A52" s="308"/>
      <c r="B52" s="299"/>
      <c r="C52" s="206"/>
      <c r="D52" s="206"/>
      <c r="E52" s="206"/>
      <c r="F52" s="206"/>
      <c r="G52" s="311"/>
      <c r="H52" s="312"/>
    </row>
    <row r="53" spans="1:9" ht="12.75" customHeight="1" x14ac:dyDescent="0.2">
      <c r="A53" s="308"/>
      <c r="B53" s="299"/>
      <c r="C53" s="189" t="s">
        <v>1752</v>
      </c>
      <c r="D53" s="189"/>
      <c r="E53" s="206"/>
      <c r="F53" s="206"/>
      <c r="G53" s="311"/>
      <c r="H53" s="161"/>
    </row>
    <row r="54" spans="1:9" x14ac:dyDescent="0.2">
      <c r="A54" s="307" t="s">
        <v>1402</v>
      </c>
      <c r="B54" s="297" t="s">
        <v>1382</v>
      </c>
      <c r="C54" s="95">
        <v>1955171</v>
      </c>
      <c r="D54" s="95">
        <v>1790647</v>
      </c>
      <c r="E54" s="95">
        <v>1814508</v>
      </c>
      <c r="F54" s="298">
        <v>8.6</v>
      </c>
      <c r="G54" s="96">
        <v>-8.4</v>
      </c>
      <c r="H54" s="96">
        <v>1.3</v>
      </c>
      <c r="I54" s="519"/>
    </row>
    <row r="55" spans="1:9" x14ac:dyDescent="0.2">
      <c r="A55" s="208" t="s">
        <v>1403</v>
      </c>
      <c r="B55" s="297" t="s">
        <v>1383</v>
      </c>
      <c r="C55" s="206">
        <v>11551256</v>
      </c>
      <c r="D55" s="206">
        <v>10945057</v>
      </c>
      <c r="E55" s="206">
        <v>11288761</v>
      </c>
      <c r="F55" s="298">
        <v>4.5999999999999996</v>
      </c>
      <c r="G55" s="96">
        <v>-5.2</v>
      </c>
      <c r="H55" s="96">
        <v>3.1</v>
      </c>
      <c r="I55" s="519"/>
    </row>
    <row r="56" spans="1:9" x14ac:dyDescent="0.2">
      <c r="A56" s="208" t="s">
        <v>1404</v>
      </c>
      <c r="B56" s="297" t="s">
        <v>1390</v>
      </c>
      <c r="C56" s="206">
        <v>11042100</v>
      </c>
      <c r="D56" s="206">
        <v>10469714</v>
      </c>
      <c r="E56" s="206">
        <v>10660075</v>
      </c>
      <c r="F56" s="298">
        <v>3.3</v>
      </c>
      <c r="G56" s="96">
        <v>-5.2</v>
      </c>
      <c r="H56" s="96">
        <v>1.8</v>
      </c>
      <c r="I56" s="519"/>
    </row>
    <row r="57" spans="1:9" x14ac:dyDescent="0.2">
      <c r="A57" s="208" t="s">
        <v>259</v>
      </c>
      <c r="B57" s="97" t="s">
        <v>1274</v>
      </c>
      <c r="C57" s="206">
        <v>927</v>
      </c>
      <c r="D57" s="206">
        <v>828</v>
      </c>
      <c r="E57" s="206">
        <v>292</v>
      </c>
      <c r="F57" s="298" t="s">
        <v>1264</v>
      </c>
      <c r="G57" s="96">
        <v>-10.7</v>
      </c>
      <c r="H57" s="96">
        <v>-64.7</v>
      </c>
      <c r="I57" s="519"/>
    </row>
    <row r="58" spans="1:9" x14ac:dyDescent="0.2">
      <c r="A58" s="208" t="s">
        <v>285</v>
      </c>
      <c r="B58" s="97" t="s">
        <v>1405</v>
      </c>
      <c r="C58" s="206">
        <v>114832</v>
      </c>
      <c r="D58" s="206">
        <v>143247</v>
      </c>
      <c r="E58" s="206">
        <v>149789</v>
      </c>
      <c r="F58" s="298">
        <v>49.7</v>
      </c>
      <c r="G58" s="96">
        <v>24.7</v>
      </c>
      <c r="H58" s="96">
        <v>4.5999999999999996</v>
      </c>
      <c r="I58" s="519"/>
    </row>
    <row r="59" spans="1:9" x14ac:dyDescent="0.2">
      <c r="A59" s="208" t="s">
        <v>286</v>
      </c>
      <c r="B59" s="97" t="s">
        <v>1406</v>
      </c>
      <c r="C59" s="206">
        <v>650050</v>
      </c>
      <c r="D59" s="206">
        <v>607785</v>
      </c>
      <c r="E59" s="206">
        <v>580868</v>
      </c>
      <c r="F59" s="298">
        <v>-0.9</v>
      </c>
      <c r="G59" s="96">
        <v>-6.5</v>
      </c>
      <c r="H59" s="96">
        <v>-4.4000000000000004</v>
      </c>
      <c r="I59" s="519"/>
    </row>
    <row r="60" spans="1:9" x14ac:dyDescent="0.2">
      <c r="A60" s="208" t="s">
        <v>70</v>
      </c>
      <c r="B60" s="97" t="s">
        <v>1407</v>
      </c>
      <c r="C60" s="206">
        <v>1189361</v>
      </c>
      <c r="D60" s="206">
        <v>1038787</v>
      </c>
      <c r="E60" s="206">
        <v>1083568</v>
      </c>
      <c r="F60" s="298">
        <v>11.4</v>
      </c>
      <c r="G60" s="96">
        <v>-12.7</v>
      </c>
      <c r="H60" s="96">
        <v>4.3</v>
      </c>
      <c r="I60" s="519"/>
    </row>
    <row r="61" spans="1:9" ht="12.75" customHeight="1" x14ac:dyDescent="0.2">
      <c r="A61" s="208" t="s">
        <v>71</v>
      </c>
      <c r="B61" s="297" t="s">
        <v>1408</v>
      </c>
      <c r="C61" s="206">
        <v>24911</v>
      </c>
      <c r="D61" s="206">
        <v>17751</v>
      </c>
      <c r="E61" s="206">
        <v>22334</v>
      </c>
      <c r="F61" s="298">
        <v>-40.299999999999997</v>
      </c>
      <c r="G61" s="96">
        <v>-28.7</v>
      </c>
      <c r="H61" s="96">
        <v>25.8</v>
      </c>
      <c r="I61" s="519"/>
    </row>
    <row r="62" spans="1:9" x14ac:dyDescent="0.2">
      <c r="A62" s="208" t="s">
        <v>72</v>
      </c>
      <c r="B62" s="297" t="s">
        <v>1409</v>
      </c>
      <c r="C62" s="206">
        <v>484234</v>
      </c>
      <c r="D62" s="206">
        <v>457595</v>
      </c>
      <c r="E62" s="206">
        <v>606350</v>
      </c>
      <c r="F62" s="298">
        <v>52.5</v>
      </c>
      <c r="G62" s="96">
        <v>-5.5</v>
      </c>
      <c r="H62" s="96">
        <v>32.5</v>
      </c>
      <c r="I62" s="519"/>
    </row>
    <row r="63" spans="1:9" x14ac:dyDescent="0.2">
      <c r="A63" s="208" t="s">
        <v>257</v>
      </c>
      <c r="B63" s="297" t="s">
        <v>1410</v>
      </c>
      <c r="C63" s="206">
        <v>441352</v>
      </c>
      <c r="D63" s="206">
        <v>424331</v>
      </c>
      <c r="E63" s="206">
        <v>523728</v>
      </c>
      <c r="F63" s="298">
        <v>5.3</v>
      </c>
      <c r="G63" s="96">
        <v>-3.9</v>
      </c>
      <c r="H63" s="96">
        <v>23.4</v>
      </c>
      <c r="I63" s="519"/>
    </row>
    <row r="64" spans="1:9" x14ac:dyDescent="0.2">
      <c r="A64" s="208" t="s">
        <v>258</v>
      </c>
      <c r="B64" s="297" t="s">
        <v>1411</v>
      </c>
      <c r="C64" s="206">
        <v>10600743</v>
      </c>
      <c r="D64" s="206">
        <v>10045385</v>
      </c>
      <c r="E64" s="206">
        <v>10136342</v>
      </c>
      <c r="F64" s="298">
        <v>3.2</v>
      </c>
      <c r="G64" s="96">
        <v>-5.2</v>
      </c>
      <c r="H64" s="96">
        <v>0.9</v>
      </c>
      <c r="I64" s="519"/>
    </row>
    <row r="65" spans="1:9" x14ac:dyDescent="0.2">
      <c r="A65" s="208" t="s">
        <v>271</v>
      </c>
      <c r="B65" s="297" t="s">
        <v>1412</v>
      </c>
      <c r="C65" s="206">
        <v>124350</v>
      </c>
      <c r="D65" s="206">
        <v>190692</v>
      </c>
      <c r="E65" s="206">
        <v>204178</v>
      </c>
      <c r="F65" s="298">
        <v>-15.7</v>
      </c>
      <c r="G65" s="96">
        <v>53.4</v>
      </c>
      <c r="H65" s="96">
        <v>7.1</v>
      </c>
      <c r="I65" s="519"/>
    </row>
    <row r="66" spans="1:9" ht="12.75" customHeight="1" x14ac:dyDescent="0.2">
      <c r="A66" s="308" t="s">
        <v>1773</v>
      </c>
      <c r="B66" s="309" t="s">
        <v>1229</v>
      </c>
      <c r="C66" s="206">
        <v>13630765</v>
      </c>
      <c r="D66" s="206">
        <v>12926412</v>
      </c>
      <c r="E66" s="206">
        <v>13307451</v>
      </c>
      <c r="F66" s="298">
        <v>4.9000000000000004</v>
      </c>
      <c r="G66" s="96">
        <v>-5.2</v>
      </c>
      <c r="H66" s="96">
        <v>2.9</v>
      </c>
      <c r="I66" s="519"/>
    </row>
    <row r="67" spans="1:9" ht="12.75" customHeight="1" x14ac:dyDescent="0.2">
      <c r="A67" s="308"/>
      <c r="B67" s="299"/>
      <c r="C67" s="206"/>
      <c r="D67" s="206"/>
      <c r="E67" s="206"/>
      <c r="F67" s="206"/>
      <c r="G67" s="311"/>
      <c r="H67" s="161"/>
    </row>
    <row r="68" spans="1:9" ht="12.75" customHeight="1" x14ac:dyDescent="0.2">
      <c r="A68" s="308"/>
      <c r="B68" s="299"/>
      <c r="C68" s="189" t="s">
        <v>1753</v>
      </c>
      <c r="D68" s="189"/>
      <c r="E68" s="206"/>
      <c r="F68" s="206"/>
      <c r="G68" s="311"/>
      <c r="H68" s="161"/>
    </row>
    <row r="69" spans="1:9" x14ac:dyDescent="0.2">
      <c r="A69" s="307" t="s">
        <v>1402</v>
      </c>
      <c r="B69" s="297" t="s">
        <v>1382</v>
      </c>
      <c r="C69" s="95">
        <v>975789</v>
      </c>
      <c r="D69" s="95">
        <v>1034853</v>
      </c>
      <c r="E69" s="95">
        <v>1146040</v>
      </c>
      <c r="F69" s="298">
        <v>1.3</v>
      </c>
      <c r="G69" s="96">
        <v>6.1</v>
      </c>
      <c r="H69" s="96">
        <v>10.7</v>
      </c>
      <c r="I69" s="519"/>
    </row>
    <row r="70" spans="1:9" x14ac:dyDescent="0.2">
      <c r="A70" s="208" t="s">
        <v>1403</v>
      </c>
      <c r="B70" s="297" t="s">
        <v>1383</v>
      </c>
      <c r="C70" s="206">
        <v>12243921</v>
      </c>
      <c r="D70" s="206">
        <v>11713343</v>
      </c>
      <c r="E70" s="206">
        <v>11887070</v>
      </c>
      <c r="F70" s="298">
        <v>-1.4</v>
      </c>
      <c r="G70" s="96">
        <v>-4.3</v>
      </c>
      <c r="H70" s="96">
        <v>1.5</v>
      </c>
      <c r="I70" s="519"/>
    </row>
    <row r="71" spans="1:9" x14ac:dyDescent="0.2">
      <c r="A71" s="208" t="s">
        <v>1404</v>
      </c>
      <c r="B71" s="297" t="s">
        <v>1390</v>
      </c>
      <c r="C71" s="206">
        <v>11034506</v>
      </c>
      <c r="D71" s="206">
        <v>10611361</v>
      </c>
      <c r="E71" s="206">
        <v>10804628</v>
      </c>
      <c r="F71" s="298">
        <v>-0.7</v>
      </c>
      <c r="G71" s="96">
        <v>-3.8</v>
      </c>
      <c r="H71" s="96">
        <v>1.8</v>
      </c>
      <c r="I71" s="519"/>
    </row>
    <row r="72" spans="1:9" x14ac:dyDescent="0.2">
      <c r="A72" s="208" t="s">
        <v>259</v>
      </c>
      <c r="B72" s="97" t="s">
        <v>1274</v>
      </c>
      <c r="C72" s="206">
        <v>39142</v>
      </c>
      <c r="D72" s="206">
        <v>34244</v>
      </c>
      <c r="E72" s="206">
        <v>43201</v>
      </c>
      <c r="F72" s="298">
        <v>-15.7</v>
      </c>
      <c r="G72" s="96">
        <v>-12.5</v>
      </c>
      <c r="H72" s="96">
        <v>26.2</v>
      </c>
      <c r="I72" s="519"/>
    </row>
    <row r="73" spans="1:9" x14ac:dyDescent="0.2">
      <c r="A73" s="208" t="s">
        <v>285</v>
      </c>
      <c r="B73" s="97" t="s">
        <v>1405</v>
      </c>
      <c r="C73" s="206">
        <v>329264</v>
      </c>
      <c r="D73" s="206">
        <v>331636</v>
      </c>
      <c r="E73" s="206">
        <v>311906</v>
      </c>
      <c r="F73" s="298">
        <v>-0.1</v>
      </c>
      <c r="G73" s="96">
        <v>0.7</v>
      </c>
      <c r="H73" s="96">
        <v>-5.9</v>
      </c>
      <c r="I73" s="519"/>
    </row>
    <row r="74" spans="1:9" x14ac:dyDescent="0.2">
      <c r="A74" s="208" t="s">
        <v>286</v>
      </c>
      <c r="B74" s="97" t="s">
        <v>1406</v>
      </c>
      <c r="C74" s="206">
        <v>578115</v>
      </c>
      <c r="D74" s="206">
        <v>630617</v>
      </c>
      <c r="E74" s="206">
        <v>755019</v>
      </c>
      <c r="F74" s="298">
        <v>4.8</v>
      </c>
      <c r="G74" s="96">
        <v>9.1</v>
      </c>
      <c r="H74" s="96">
        <v>19.7</v>
      </c>
      <c r="I74" s="519"/>
    </row>
    <row r="75" spans="1:9" x14ac:dyDescent="0.2">
      <c r="A75" s="208" t="s">
        <v>70</v>
      </c>
      <c r="B75" s="97" t="s">
        <v>1407</v>
      </c>
      <c r="C75" s="206">
        <v>29269</v>
      </c>
      <c r="D75" s="206">
        <v>38358</v>
      </c>
      <c r="E75" s="206">
        <v>35914</v>
      </c>
      <c r="F75" s="298">
        <v>-17.8</v>
      </c>
      <c r="G75" s="96">
        <v>31.1</v>
      </c>
      <c r="H75" s="96">
        <v>-6.4</v>
      </c>
      <c r="I75" s="519"/>
    </row>
    <row r="76" spans="1:9" x14ac:dyDescent="0.2">
      <c r="A76" s="208" t="s">
        <v>71</v>
      </c>
      <c r="B76" s="297" t="s">
        <v>1408</v>
      </c>
      <c r="C76" s="206">
        <v>125890</v>
      </c>
      <c r="D76" s="206">
        <v>109387</v>
      </c>
      <c r="E76" s="206">
        <v>102992</v>
      </c>
      <c r="F76" s="298">
        <v>5.4</v>
      </c>
      <c r="G76" s="96">
        <v>-13.1</v>
      </c>
      <c r="H76" s="96">
        <v>-5.8</v>
      </c>
      <c r="I76" s="519"/>
    </row>
    <row r="77" spans="1:9" x14ac:dyDescent="0.2">
      <c r="A77" s="208" t="s">
        <v>72</v>
      </c>
      <c r="B77" s="297" t="s">
        <v>1409</v>
      </c>
      <c r="C77" s="206">
        <v>1083527</v>
      </c>
      <c r="D77" s="206">
        <v>992607</v>
      </c>
      <c r="E77" s="206">
        <v>979457</v>
      </c>
      <c r="F77" s="298">
        <v>-9.1</v>
      </c>
      <c r="G77" s="96">
        <v>-8.4</v>
      </c>
      <c r="H77" s="96">
        <v>-1.3</v>
      </c>
      <c r="I77" s="519"/>
    </row>
    <row r="78" spans="1:9" x14ac:dyDescent="0.2">
      <c r="A78" s="208" t="s">
        <v>257</v>
      </c>
      <c r="B78" s="297" t="s">
        <v>1410</v>
      </c>
      <c r="C78" s="206">
        <v>3248605</v>
      </c>
      <c r="D78" s="206">
        <v>3240705</v>
      </c>
      <c r="E78" s="206">
        <v>3283957</v>
      </c>
      <c r="F78" s="298">
        <v>-1.3</v>
      </c>
      <c r="G78" s="96">
        <v>-0.2</v>
      </c>
      <c r="H78" s="96">
        <v>1.3</v>
      </c>
      <c r="I78" s="519"/>
    </row>
    <row r="79" spans="1:9" x14ac:dyDescent="0.2">
      <c r="A79" s="208" t="s">
        <v>258</v>
      </c>
      <c r="B79" s="297" t="s">
        <v>1411</v>
      </c>
      <c r="C79" s="206">
        <v>7785904</v>
      </c>
      <c r="D79" s="206">
        <v>7370651</v>
      </c>
      <c r="E79" s="206">
        <v>7520664</v>
      </c>
      <c r="F79" s="298">
        <v>-0.4</v>
      </c>
      <c r="G79" s="96">
        <v>-5.3</v>
      </c>
      <c r="H79" s="96">
        <v>2</v>
      </c>
      <c r="I79" s="519"/>
    </row>
    <row r="80" spans="1:9" x14ac:dyDescent="0.2">
      <c r="A80" s="208" t="s">
        <v>271</v>
      </c>
      <c r="B80" s="297" t="s">
        <v>1412</v>
      </c>
      <c r="C80" s="206">
        <v>95805</v>
      </c>
      <c r="D80" s="206">
        <v>184722</v>
      </c>
      <c r="E80" s="206">
        <v>196633</v>
      </c>
      <c r="F80" s="298">
        <v>-17.600000000000001</v>
      </c>
      <c r="G80" s="96">
        <v>92.8</v>
      </c>
      <c r="H80" s="96">
        <v>6.4</v>
      </c>
      <c r="I80" s="519"/>
    </row>
    <row r="81" spans="1:9" ht="12.75" customHeight="1" x14ac:dyDescent="0.2">
      <c r="A81" s="308" t="s">
        <v>1773</v>
      </c>
      <c r="B81" s="309" t="s">
        <v>1229</v>
      </c>
      <c r="C81" s="206">
        <v>13315517</v>
      </c>
      <c r="D81" s="206">
        <v>12932906</v>
      </c>
      <c r="E81" s="206">
        <v>13229748</v>
      </c>
      <c r="F81" s="298">
        <v>-1.4</v>
      </c>
      <c r="G81" s="96">
        <v>-2.9</v>
      </c>
      <c r="H81" s="96">
        <v>2.2999999999999998</v>
      </c>
      <c r="I81" s="519"/>
    </row>
    <row r="82" spans="1:9" ht="12.75" customHeight="1" x14ac:dyDescent="0.2">
      <c r="A82" s="308"/>
      <c r="B82" s="299"/>
      <c r="C82" s="206"/>
      <c r="D82" s="206"/>
      <c r="E82" s="206"/>
      <c r="F82" s="206"/>
      <c r="G82" s="311"/>
      <c r="H82" s="312"/>
    </row>
    <row r="83" spans="1:9" s="294" customFormat="1" ht="12.75" customHeight="1" x14ac:dyDescent="0.2">
      <c r="A83" s="313"/>
      <c r="B83" s="314"/>
      <c r="C83" s="315" t="s">
        <v>1754</v>
      </c>
      <c r="D83" s="315"/>
      <c r="E83" s="316"/>
      <c r="F83" s="316"/>
      <c r="G83" s="317"/>
      <c r="H83" s="318"/>
    </row>
    <row r="84" spans="1:9" x14ac:dyDescent="0.2">
      <c r="A84" s="307" t="s">
        <v>1402</v>
      </c>
      <c r="B84" s="297" t="s">
        <v>1382</v>
      </c>
      <c r="C84" s="95">
        <v>2052163</v>
      </c>
      <c r="D84" s="95">
        <v>1953511</v>
      </c>
      <c r="E84" s="95">
        <v>1959571</v>
      </c>
      <c r="F84" s="298">
        <v>-1.5</v>
      </c>
      <c r="G84" s="96">
        <v>-4.8</v>
      </c>
      <c r="H84" s="96">
        <v>0.3</v>
      </c>
      <c r="I84" s="519"/>
    </row>
    <row r="85" spans="1:9" x14ac:dyDescent="0.2">
      <c r="A85" s="208" t="s">
        <v>1403</v>
      </c>
      <c r="B85" s="297" t="s">
        <v>1383</v>
      </c>
      <c r="C85" s="206">
        <v>15748585</v>
      </c>
      <c r="D85" s="206">
        <v>12609510</v>
      </c>
      <c r="E85" s="206">
        <v>15266115</v>
      </c>
      <c r="F85" s="298">
        <v>20.100000000000001</v>
      </c>
      <c r="G85" s="96">
        <v>-19.899999999999999</v>
      </c>
      <c r="H85" s="96">
        <v>21.1</v>
      </c>
      <c r="I85" s="519"/>
    </row>
    <row r="86" spans="1:9" x14ac:dyDescent="0.2">
      <c r="A86" s="208" t="s">
        <v>1404</v>
      </c>
      <c r="B86" s="297" t="s">
        <v>1390</v>
      </c>
      <c r="C86" s="206">
        <v>15296041</v>
      </c>
      <c r="D86" s="206">
        <v>12228100</v>
      </c>
      <c r="E86" s="206">
        <v>14727009</v>
      </c>
      <c r="F86" s="298">
        <v>20.9</v>
      </c>
      <c r="G86" s="96">
        <v>-20.100000000000001</v>
      </c>
      <c r="H86" s="96">
        <v>20.399999999999999</v>
      </c>
      <c r="I86" s="519"/>
    </row>
    <row r="87" spans="1:9" x14ac:dyDescent="0.2">
      <c r="A87" s="208" t="s">
        <v>259</v>
      </c>
      <c r="B87" s="97" t="s">
        <v>1274</v>
      </c>
      <c r="C87" s="206">
        <v>144</v>
      </c>
      <c r="D87" s="206">
        <v>195</v>
      </c>
      <c r="E87" s="206">
        <v>939</v>
      </c>
      <c r="F87" s="298">
        <v>-71.400000000000006</v>
      </c>
      <c r="G87" s="96">
        <v>35.4</v>
      </c>
      <c r="H87" s="298" t="s">
        <v>1264</v>
      </c>
      <c r="I87" s="519"/>
    </row>
    <row r="88" spans="1:9" x14ac:dyDescent="0.2">
      <c r="A88" s="208" t="s">
        <v>285</v>
      </c>
      <c r="B88" s="97" t="s">
        <v>1405</v>
      </c>
      <c r="C88" s="206">
        <v>379164</v>
      </c>
      <c r="D88" s="206">
        <v>405797</v>
      </c>
      <c r="E88" s="206">
        <v>404776</v>
      </c>
      <c r="F88" s="298">
        <v>6</v>
      </c>
      <c r="G88" s="96">
        <v>7</v>
      </c>
      <c r="H88" s="96">
        <v>-0.3</v>
      </c>
      <c r="I88" s="519"/>
    </row>
    <row r="89" spans="1:9" x14ac:dyDescent="0.2">
      <c r="A89" s="208" t="s">
        <v>286</v>
      </c>
      <c r="B89" s="97" t="s">
        <v>1406</v>
      </c>
      <c r="C89" s="206">
        <v>411869</v>
      </c>
      <c r="D89" s="206">
        <v>392943</v>
      </c>
      <c r="E89" s="206">
        <v>407869</v>
      </c>
      <c r="F89" s="298">
        <v>6.2</v>
      </c>
      <c r="G89" s="96">
        <v>-4.5999999999999996</v>
      </c>
      <c r="H89" s="96">
        <v>3.8</v>
      </c>
      <c r="I89" s="519"/>
    </row>
    <row r="90" spans="1:9" x14ac:dyDescent="0.2">
      <c r="A90" s="208" t="s">
        <v>70</v>
      </c>
      <c r="B90" s="97" t="s">
        <v>1407</v>
      </c>
      <c r="C90" s="206">
        <v>1260981</v>
      </c>
      <c r="D90" s="206">
        <v>1154571</v>
      </c>
      <c r="E90" s="206">
        <v>1145979</v>
      </c>
      <c r="F90" s="298">
        <v>-5.7</v>
      </c>
      <c r="G90" s="96">
        <v>-8.4</v>
      </c>
      <c r="H90" s="96">
        <v>-0.7</v>
      </c>
      <c r="I90" s="519"/>
    </row>
    <row r="91" spans="1:9" x14ac:dyDescent="0.2">
      <c r="A91" s="208" t="s">
        <v>71</v>
      </c>
      <c r="B91" s="297" t="s">
        <v>1408</v>
      </c>
      <c r="C91" s="206">
        <v>95852</v>
      </c>
      <c r="D91" s="206">
        <v>91631</v>
      </c>
      <c r="E91" s="206">
        <v>94535</v>
      </c>
      <c r="F91" s="298">
        <v>9.4</v>
      </c>
      <c r="G91" s="96">
        <v>-4.4000000000000004</v>
      </c>
      <c r="H91" s="96">
        <v>3.2</v>
      </c>
      <c r="I91" s="519"/>
    </row>
    <row r="92" spans="1:9" x14ac:dyDescent="0.2">
      <c r="A92" s="208" t="s">
        <v>72</v>
      </c>
      <c r="B92" s="297" t="s">
        <v>1409</v>
      </c>
      <c r="C92" s="206">
        <v>356690</v>
      </c>
      <c r="D92" s="206">
        <v>289782</v>
      </c>
      <c r="E92" s="206">
        <v>444568</v>
      </c>
      <c r="F92" s="298">
        <v>-3.5</v>
      </c>
      <c r="G92" s="96">
        <v>-18.8</v>
      </c>
      <c r="H92" s="96">
        <v>53.4</v>
      </c>
      <c r="I92" s="519"/>
    </row>
    <row r="93" spans="1:9" x14ac:dyDescent="0.2">
      <c r="A93" s="208" t="s">
        <v>257</v>
      </c>
      <c r="B93" s="297" t="s">
        <v>1410</v>
      </c>
      <c r="C93" s="206">
        <v>1929056</v>
      </c>
      <c r="D93" s="206">
        <v>1558909</v>
      </c>
      <c r="E93" s="206">
        <v>1486928</v>
      </c>
      <c r="F93" s="298">
        <v>19.5</v>
      </c>
      <c r="G93" s="96">
        <v>-19.2</v>
      </c>
      <c r="H93" s="96">
        <v>-4.5999999999999996</v>
      </c>
      <c r="I93" s="519"/>
    </row>
    <row r="94" spans="1:9" x14ac:dyDescent="0.2">
      <c r="A94" s="208" t="s">
        <v>258</v>
      </c>
      <c r="B94" s="297" t="s">
        <v>1411</v>
      </c>
      <c r="C94" s="206">
        <v>13366986</v>
      </c>
      <c r="D94" s="206">
        <v>10669181</v>
      </c>
      <c r="E94" s="206">
        <v>13240079</v>
      </c>
      <c r="F94" s="298">
        <v>21.1</v>
      </c>
      <c r="G94" s="96">
        <v>-20.2</v>
      </c>
      <c r="H94" s="96">
        <v>24.1</v>
      </c>
      <c r="I94" s="519"/>
    </row>
    <row r="95" spans="1:9" x14ac:dyDescent="0.2">
      <c r="A95" s="208" t="s">
        <v>271</v>
      </c>
      <c r="B95" s="297" t="s">
        <v>1412</v>
      </c>
      <c r="C95" s="206">
        <v>57533</v>
      </c>
      <c r="D95" s="206">
        <v>105147</v>
      </c>
      <c r="E95" s="206">
        <v>99308</v>
      </c>
      <c r="F95" s="298">
        <v>-5.7</v>
      </c>
      <c r="G95" s="96">
        <v>82.8</v>
      </c>
      <c r="H95" s="96">
        <v>-5.6</v>
      </c>
      <c r="I95" s="519"/>
    </row>
    <row r="96" spans="1:9" ht="12.75" customHeight="1" x14ac:dyDescent="0.2">
      <c r="A96" s="308" t="s">
        <v>1773</v>
      </c>
      <c r="B96" s="309" t="s">
        <v>1229</v>
      </c>
      <c r="C96" s="206">
        <v>17858285</v>
      </c>
      <c r="D96" s="206">
        <v>14668162</v>
      </c>
      <c r="E96" s="206">
        <v>17324985</v>
      </c>
      <c r="F96" s="298">
        <v>17</v>
      </c>
      <c r="G96" s="96">
        <v>-17.899999999999999</v>
      </c>
      <c r="H96" s="96">
        <v>18.100000000000001</v>
      </c>
      <c r="I96" s="519"/>
    </row>
    <row r="97" spans="1:9" ht="12.75" customHeight="1" x14ac:dyDescent="0.2">
      <c r="A97" s="308"/>
      <c r="B97" s="299"/>
      <c r="C97" s="206"/>
      <c r="D97" s="206"/>
      <c r="E97" s="206"/>
      <c r="F97" s="206"/>
      <c r="G97" s="311"/>
      <c r="H97" s="161"/>
    </row>
    <row r="98" spans="1:9" ht="12.75" customHeight="1" x14ac:dyDescent="0.2">
      <c r="A98" s="308"/>
      <c r="B98" s="299"/>
      <c r="C98" s="189" t="s">
        <v>1755</v>
      </c>
      <c r="D98" s="189"/>
      <c r="E98" s="206"/>
      <c r="F98" s="206"/>
      <c r="G98" s="311"/>
      <c r="H98" s="161"/>
    </row>
    <row r="99" spans="1:9" x14ac:dyDescent="0.2">
      <c r="A99" s="307" t="s">
        <v>1402</v>
      </c>
      <c r="B99" s="297" t="s">
        <v>1382</v>
      </c>
      <c r="C99" s="95">
        <v>2523695</v>
      </c>
      <c r="D99" s="95">
        <v>2385939</v>
      </c>
      <c r="E99" s="95">
        <v>2314781</v>
      </c>
      <c r="F99" s="298">
        <v>7.6</v>
      </c>
      <c r="G99" s="96">
        <v>-5.5</v>
      </c>
      <c r="H99" s="96">
        <v>-3</v>
      </c>
      <c r="I99" s="519"/>
    </row>
    <row r="100" spans="1:9" x14ac:dyDescent="0.2">
      <c r="A100" s="208" t="s">
        <v>1403</v>
      </c>
      <c r="B100" s="297" t="s">
        <v>1383</v>
      </c>
      <c r="C100" s="206">
        <v>48129508</v>
      </c>
      <c r="D100" s="206">
        <v>46538313</v>
      </c>
      <c r="E100" s="206">
        <v>48668352</v>
      </c>
      <c r="F100" s="298">
        <v>21.8</v>
      </c>
      <c r="G100" s="96">
        <v>-3.3</v>
      </c>
      <c r="H100" s="96">
        <v>4.5999999999999996</v>
      </c>
      <c r="I100" s="519"/>
    </row>
    <row r="101" spans="1:9" x14ac:dyDescent="0.2">
      <c r="A101" s="208" t="s">
        <v>1404</v>
      </c>
      <c r="B101" s="297" t="s">
        <v>1390</v>
      </c>
      <c r="C101" s="206">
        <v>39883630</v>
      </c>
      <c r="D101" s="206">
        <v>39526294</v>
      </c>
      <c r="E101" s="206">
        <v>41309236</v>
      </c>
      <c r="F101" s="298">
        <v>24.3</v>
      </c>
      <c r="G101" s="96">
        <v>-0.9</v>
      </c>
      <c r="H101" s="96">
        <v>4.5</v>
      </c>
      <c r="I101" s="519"/>
    </row>
    <row r="102" spans="1:9" x14ac:dyDescent="0.2">
      <c r="A102" s="208" t="s">
        <v>259</v>
      </c>
      <c r="B102" s="97" t="s">
        <v>1274</v>
      </c>
      <c r="C102" s="206">
        <v>276</v>
      </c>
      <c r="D102" s="206">
        <v>284</v>
      </c>
      <c r="E102" s="206">
        <v>1460</v>
      </c>
      <c r="F102" s="298">
        <v>-43.2</v>
      </c>
      <c r="G102" s="96">
        <v>2.9</v>
      </c>
      <c r="H102" s="298" t="s">
        <v>1264</v>
      </c>
      <c r="I102" s="519"/>
    </row>
    <row r="103" spans="1:9" x14ac:dyDescent="0.2">
      <c r="A103" s="208" t="s">
        <v>285</v>
      </c>
      <c r="B103" s="97" t="s">
        <v>1405</v>
      </c>
      <c r="C103" s="206">
        <v>229177</v>
      </c>
      <c r="D103" s="206">
        <v>257989</v>
      </c>
      <c r="E103" s="206">
        <v>323211</v>
      </c>
      <c r="F103" s="298">
        <v>-1.5</v>
      </c>
      <c r="G103" s="96">
        <v>12.6</v>
      </c>
      <c r="H103" s="298">
        <v>25.3</v>
      </c>
      <c r="I103" s="519"/>
    </row>
    <row r="104" spans="1:9" x14ac:dyDescent="0.2">
      <c r="A104" s="208" t="s">
        <v>286</v>
      </c>
      <c r="B104" s="97" t="s">
        <v>1406</v>
      </c>
      <c r="C104" s="206">
        <v>2106769</v>
      </c>
      <c r="D104" s="206">
        <v>1968607</v>
      </c>
      <c r="E104" s="206">
        <v>1833907</v>
      </c>
      <c r="F104" s="298">
        <v>18.3</v>
      </c>
      <c r="G104" s="96">
        <v>-6.6</v>
      </c>
      <c r="H104" s="298">
        <v>-6.8</v>
      </c>
      <c r="I104" s="519"/>
    </row>
    <row r="105" spans="1:9" x14ac:dyDescent="0.2">
      <c r="A105" s="208" t="s">
        <v>70</v>
      </c>
      <c r="B105" s="97" t="s">
        <v>1407</v>
      </c>
      <c r="C105" s="206">
        <v>187454</v>
      </c>
      <c r="D105" s="206">
        <v>159058</v>
      </c>
      <c r="E105" s="206">
        <v>156193</v>
      </c>
      <c r="F105" s="298">
        <v>-43.3</v>
      </c>
      <c r="G105" s="96">
        <v>-15.1</v>
      </c>
      <c r="H105" s="298">
        <v>-1.8</v>
      </c>
      <c r="I105" s="519"/>
    </row>
    <row r="106" spans="1:9" x14ac:dyDescent="0.2">
      <c r="A106" s="208" t="s">
        <v>71</v>
      </c>
      <c r="B106" s="297" t="s">
        <v>1408</v>
      </c>
      <c r="C106" s="206">
        <v>223965</v>
      </c>
      <c r="D106" s="206">
        <v>217864</v>
      </c>
      <c r="E106" s="206">
        <v>724673</v>
      </c>
      <c r="F106" s="298">
        <v>-5.0999999999999996</v>
      </c>
      <c r="G106" s="96">
        <v>-2.7</v>
      </c>
      <c r="H106" s="298" t="s">
        <v>1264</v>
      </c>
      <c r="I106" s="519"/>
    </row>
    <row r="107" spans="1:9" x14ac:dyDescent="0.2">
      <c r="A107" s="208" t="s">
        <v>72</v>
      </c>
      <c r="B107" s="297" t="s">
        <v>1409</v>
      </c>
      <c r="C107" s="206">
        <v>8021912</v>
      </c>
      <c r="D107" s="206">
        <v>6794146</v>
      </c>
      <c r="E107" s="206">
        <v>6634438</v>
      </c>
      <c r="F107" s="298">
        <v>11.4</v>
      </c>
      <c r="G107" s="96">
        <v>-15.3</v>
      </c>
      <c r="H107" s="96">
        <v>-2.4</v>
      </c>
      <c r="I107" s="519"/>
    </row>
    <row r="108" spans="1:9" x14ac:dyDescent="0.2">
      <c r="A108" s="208" t="s">
        <v>257</v>
      </c>
      <c r="B108" s="297" t="s">
        <v>1410</v>
      </c>
      <c r="C108" s="206">
        <v>2071068</v>
      </c>
      <c r="D108" s="206">
        <v>2329431</v>
      </c>
      <c r="E108" s="206">
        <v>2609794</v>
      </c>
      <c r="F108" s="298">
        <v>-8.1999999999999993</v>
      </c>
      <c r="G108" s="96">
        <v>12.5</v>
      </c>
      <c r="H108" s="96">
        <v>12</v>
      </c>
      <c r="I108" s="519"/>
    </row>
    <row r="109" spans="1:9" x14ac:dyDescent="0.2">
      <c r="A109" s="208" t="s">
        <v>258</v>
      </c>
      <c r="B109" s="297" t="s">
        <v>1411</v>
      </c>
      <c r="C109" s="206">
        <v>37812552</v>
      </c>
      <c r="D109" s="206">
        <v>37196852</v>
      </c>
      <c r="E109" s="206">
        <v>38699439</v>
      </c>
      <c r="F109" s="298">
        <v>26.7</v>
      </c>
      <c r="G109" s="96">
        <v>-1.6</v>
      </c>
      <c r="H109" s="96">
        <v>4</v>
      </c>
      <c r="I109" s="519"/>
    </row>
    <row r="110" spans="1:9" x14ac:dyDescent="0.2">
      <c r="A110" s="208" t="s">
        <v>271</v>
      </c>
      <c r="B110" s="297" t="s">
        <v>1412</v>
      </c>
      <c r="C110" s="206">
        <v>159562</v>
      </c>
      <c r="D110" s="206">
        <v>255445</v>
      </c>
      <c r="E110" s="206">
        <v>274587</v>
      </c>
      <c r="F110" s="298">
        <v>-14.2</v>
      </c>
      <c r="G110" s="96">
        <v>60.1</v>
      </c>
      <c r="H110" s="96">
        <v>7.5</v>
      </c>
      <c r="I110" s="519"/>
    </row>
    <row r="111" spans="1:9" ht="12.75" customHeight="1" x14ac:dyDescent="0.2">
      <c r="A111" s="308" t="s">
        <v>1773</v>
      </c>
      <c r="B111" s="309" t="s">
        <v>1229</v>
      </c>
      <c r="C111" s="206">
        <v>50812763</v>
      </c>
      <c r="D111" s="206">
        <v>49179691</v>
      </c>
      <c r="E111" s="206">
        <v>51257728</v>
      </c>
      <c r="F111" s="298">
        <v>20.8</v>
      </c>
      <c r="G111" s="96">
        <v>-3.2</v>
      </c>
      <c r="H111" s="96">
        <v>4.2</v>
      </c>
      <c r="I111" s="519"/>
    </row>
    <row r="112" spans="1:9" x14ac:dyDescent="0.2">
      <c r="A112" s="208"/>
      <c r="B112" s="97"/>
      <c r="C112" s="206"/>
      <c r="D112" s="206"/>
      <c r="E112" s="206"/>
      <c r="F112" s="206"/>
      <c r="G112" s="311"/>
      <c r="H112" s="312"/>
    </row>
    <row r="113" spans="1:9" ht="12.75" customHeight="1" x14ac:dyDescent="0.2">
      <c r="A113" s="308"/>
      <c r="B113" s="299"/>
      <c r="C113" s="189" t="s">
        <v>1756</v>
      </c>
      <c r="D113" s="189"/>
      <c r="E113" s="206"/>
      <c r="F113" s="206"/>
      <c r="G113" s="311"/>
      <c r="H113" s="161"/>
    </row>
    <row r="114" spans="1:9" x14ac:dyDescent="0.2">
      <c r="A114" s="307" t="s">
        <v>1402</v>
      </c>
      <c r="B114" s="297" t="s">
        <v>1382</v>
      </c>
      <c r="C114" s="95">
        <v>1797117</v>
      </c>
      <c r="D114" s="95">
        <v>1983625</v>
      </c>
      <c r="E114" s="95">
        <v>2197584</v>
      </c>
      <c r="F114" s="298">
        <v>16.3</v>
      </c>
      <c r="G114" s="96">
        <v>10.4</v>
      </c>
      <c r="H114" s="96">
        <v>10.8</v>
      </c>
      <c r="I114" s="519"/>
    </row>
    <row r="115" spans="1:9" x14ac:dyDescent="0.2">
      <c r="A115" s="208" t="s">
        <v>1403</v>
      </c>
      <c r="B115" s="297" t="s">
        <v>1383</v>
      </c>
      <c r="C115" s="206">
        <v>52764616</v>
      </c>
      <c r="D115" s="206">
        <v>54267511</v>
      </c>
      <c r="E115" s="206">
        <v>55541523</v>
      </c>
      <c r="F115" s="298">
        <v>-1.1000000000000001</v>
      </c>
      <c r="G115" s="96">
        <v>2.8</v>
      </c>
      <c r="H115" s="96">
        <v>2.2999999999999998</v>
      </c>
      <c r="I115" s="519"/>
    </row>
    <row r="116" spans="1:9" x14ac:dyDescent="0.2">
      <c r="A116" s="208" t="s">
        <v>1404</v>
      </c>
      <c r="B116" s="297" t="s">
        <v>1390</v>
      </c>
      <c r="C116" s="206">
        <v>48268978</v>
      </c>
      <c r="D116" s="206">
        <v>49882786</v>
      </c>
      <c r="E116" s="206">
        <v>51979053</v>
      </c>
      <c r="F116" s="298">
        <v>-0.1</v>
      </c>
      <c r="G116" s="96">
        <v>3.3</v>
      </c>
      <c r="H116" s="96">
        <v>4.2</v>
      </c>
      <c r="I116" s="519"/>
    </row>
    <row r="117" spans="1:9" x14ac:dyDescent="0.2">
      <c r="A117" s="208" t="s">
        <v>259</v>
      </c>
      <c r="B117" s="97" t="s">
        <v>1274</v>
      </c>
      <c r="C117" s="206">
        <v>20911</v>
      </c>
      <c r="D117" s="206">
        <v>18319</v>
      </c>
      <c r="E117" s="206">
        <v>16968</v>
      </c>
      <c r="F117" s="298">
        <v>2.6</v>
      </c>
      <c r="G117" s="96">
        <v>-12.4</v>
      </c>
      <c r="H117" s="96">
        <v>-7.4</v>
      </c>
      <c r="I117" s="519"/>
    </row>
    <row r="118" spans="1:9" x14ac:dyDescent="0.2">
      <c r="A118" s="208" t="s">
        <v>285</v>
      </c>
      <c r="B118" s="97" t="s">
        <v>1405</v>
      </c>
      <c r="C118" s="206">
        <v>290568</v>
      </c>
      <c r="D118" s="206">
        <v>326460</v>
      </c>
      <c r="E118" s="206">
        <v>328441</v>
      </c>
      <c r="F118" s="298">
        <v>37.6</v>
      </c>
      <c r="G118" s="96">
        <v>12.4</v>
      </c>
      <c r="H118" s="96">
        <v>0.6</v>
      </c>
      <c r="I118" s="519"/>
    </row>
    <row r="119" spans="1:9" x14ac:dyDescent="0.2">
      <c r="A119" s="208" t="s">
        <v>286</v>
      </c>
      <c r="B119" s="97" t="s">
        <v>1406</v>
      </c>
      <c r="C119" s="206">
        <v>1399511</v>
      </c>
      <c r="D119" s="206">
        <v>1555687</v>
      </c>
      <c r="E119" s="206">
        <v>1761868</v>
      </c>
      <c r="F119" s="298">
        <v>12.2</v>
      </c>
      <c r="G119" s="96">
        <v>11.2</v>
      </c>
      <c r="H119" s="96">
        <v>13.3</v>
      </c>
      <c r="I119" s="519"/>
    </row>
    <row r="120" spans="1:9" x14ac:dyDescent="0.2">
      <c r="A120" s="208" t="s">
        <v>70</v>
      </c>
      <c r="B120" s="97" t="s">
        <v>1407</v>
      </c>
      <c r="C120" s="206">
        <v>86124</v>
      </c>
      <c r="D120" s="206">
        <v>83154</v>
      </c>
      <c r="E120" s="206">
        <v>90309</v>
      </c>
      <c r="F120" s="298">
        <v>29.8</v>
      </c>
      <c r="G120" s="96">
        <v>-3.4</v>
      </c>
      <c r="H120" s="96">
        <v>8.6</v>
      </c>
      <c r="I120" s="519"/>
    </row>
    <row r="121" spans="1:9" x14ac:dyDescent="0.2">
      <c r="A121" s="208" t="s">
        <v>71</v>
      </c>
      <c r="B121" s="297" t="s">
        <v>1408</v>
      </c>
      <c r="C121" s="206">
        <v>221206</v>
      </c>
      <c r="D121" s="206">
        <v>202985</v>
      </c>
      <c r="E121" s="206">
        <v>215987</v>
      </c>
      <c r="F121" s="298">
        <v>5.0999999999999996</v>
      </c>
      <c r="G121" s="96">
        <v>-8.1999999999999993</v>
      </c>
      <c r="H121" s="96">
        <v>6.4</v>
      </c>
      <c r="I121" s="519"/>
    </row>
    <row r="122" spans="1:9" x14ac:dyDescent="0.2">
      <c r="A122" s="208" t="s">
        <v>72</v>
      </c>
      <c r="B122" s="297" t="s">
        <v>1409</v>
      </c>
      <c r="C122" s="206">
        <v>4274434</v>
      </c>
      <c r="D122" s="206">
        <v>4181735</v>
      </c>
      <c r="E122" s="206">
        <v>3346490</v>
      </c>
      <c r="F122" s="298">
        <v>-11.5</v>
      </c>
      <c r="G122" s="96">
        <v>-2.2000000000000002</v>
      </c>
      <c r="H122" s="96">
        <v>-20</v>
      </c>
      <c r="I122" s="519"/>
    </row>
    <row r="123" spans="1:9" x14ac:dyDescent="0.2">
      <c r="A123" s="208" t="s">
        <v>257</v>
      </c>
      <c r="B123" s="297" t="s">
        <v>1410</v>
      </c>
      <c r="C123" s="206">
        <v>7861259</v>
      </c>
      <c r="D123" s="206">
        <v>7643023</v>
      </c>
      <c r="E123" s="206">
        <v>7855419</v>
      </c>
      <c r="F123" s="298">
        <v>-1.5</v>
      </c>
      <c r="G123" s="96">
        <v>-2.8</v>
      </c>
      <c r="H123" s="96">
        <v>2.8</v>
      </c>
      <c r="I123" s="519"/>
    </row>
    <row r="124" spans="1:9" x14ac:dyDescent="0.2">
      <c r="A124" s="208" t="s">
        <v>258</v>
      </c>
      <c r="B124" s="297" t="s">
        <v>1411</v>
      </c>
      <c r="C124" s="206">
        <v>40407721</v>
      </c>
      <c r="D124" s="206">
        <v>42239766</v>
      </c>
      <c r="E124" s="206">
        <v>44123631</v>
      </c>
      <c r="F124" s="298">
        <v>0.1</v>
      </c>
      <c r="G124" s="96">
        <v>4.5</v>
      </c>
      <c r="H124" s="96">
        <v>4.5</v>
      </c>
      <c r="I124" s="519"/>
    </row>
    <row r="125" spans="1:9" x14ac:dyDescent="0.2">
      <c r="A125" s="208" t="s">
        <v>271</v>
      </c>
      <c r="B125" s="297" t="s">
        <v>1412</v>
      </c>
      <c r="C125" s="206">
        <v>497211</v>
      </c>
      <c r="D125" s="206">
        <v>694417</v>
      </c>
      <c r="E125" s="206">
        <v>734745</v>
      </c>
      <c r="F125" s="298">
        <v>1.7</v>
      </c>
      <c r="G125" s="96">
        <v>39.700000000000003</v>
      </c>
      <c r="H125" s="96">
        <v>5.8</v>
      </c>
      <c r="I125" s="519"/>
    </row>
    <row r="126" spans="1:9" ht="12.75" customHeight="1" x14ac:dyDescent="0.2">
      <c r="A126" s="308" t="s">
        <v>1773</v>
      </c>
      <c r="B126" s="309" t="s">
        <v>1229</v>
      </c>
      <c r="C126" s="206">
        <v>55058951</v>
      </c>
      <c r="D126" s="206">
        <v>56945547</v>
      </c>
      <c r="E126" s="206">
        <v>58473857</v>
      </c>
      <c r="F126" s="298">
        <v>-0.6</v>
      </c>
      <c r="G126" s="96">
        <v>3.4</v>
      </c>
      <c r="H126" s="96">
        <v>2.7</v>
      </c>
      <c r="I126" s="519"/>
    </row>
    <row r="127" spans="1:9" ht="12.75" customHeight="1" x14ac:dyDescent="0.2">
      <c r="A127" s="308"/>
      <c r="B127" s="299"/>
      <c r="C127" s="206"/>
      <c r="D127" s="206"/>
      <c r="E127" s="206"/>
      <c r="F127" s="206"/>
      <c r="G127" s="311"/>
      <c r="H127" s="161"/>
    </row>
    <row r="128" spans="1:9" ht="12.75" customHeight="1" x14ac:dyDescent="0.2">
      <c r="A128" s="308"/>
      <c r="B128" s="299"/>
      <c r="C128" s="189" t="s">
        <v>1757</v>
      </c>
      <c r="D128" s="189"/>
      <c r="E128" s="206"/>
      <c r="F128" s="206"/>
      <c r="G128" s="311"/>
      <c r="H128" s="161"/>
    </row>
    <row r="129" spans="1:9" x14ac:dyDescent="0.2">
      <c r="A129" s="307" t="s">
        <v>1402</v>
      </c>
      <c r="B129" s="297" t="s">
        <v>1382</v>
      </c>
      <c r="C129" s="95">
        <v>2028608</v>
      </c>
      <c r="D129" s="95">
        <v>2787752</v>
      </c>
      <c r="E129" s="95">
        <v>2576903</v>
      </c>
      <c r="F129" s="298">
        <v>1.3</v>
      </c>
      <c r="G129" s="96">
        <v>37.4</v>
      </c>
      <c r="H129" s="96">
        <v>-7.6</v>
      </c>
      <c r="I129" s="519"/>
    </row>
    <row r="130" spans="1:9" x14ac:dyDescent="0.2">
      <c r="A130" s="208" t="s">
        <v>1403</v>
      </c>
      <c r="B130" s="297" t="s">
        <v>1383</v>
      </c>
      <c r="C130" s="206">
        <v>4076048</v>
      </c>
      <c r="D130" s="206">
        <v>4369506</v>
      </c>
      <c r="E130" s="206">
        <v>4425802</v>
      </c>
      <c r="F130" s="298">
        <v>-20.9</v>
      </c>
      <c r="G130" s="96">
        <v>7.2</v>
      </c>
      <c r="H130" s="96">
        <v>1.3</v>
      </c>
      <c r="I130" s="519"/>
    </row>
    <row r="131" spans="1:9" x14ac:dyDescent="0.2">
      <c r="A131" s="208" t="s">
        <v>1404</v>
      </c>
      <c r="B131" s="297" t="s">
        <v>1390</v>
      </c>
      <c r="C131" s="206">
        <v>3348997</v>
      </c>
      <c r="D131" s="206">
        <v>3445683</v>
      </c>
      <c r="E131" s="206">
        <v>3514695</v>
      </c>
      <c r="F131" s="298">
        <v>-24.7</v>
      </c>
      <c r="G131" s="96">
        <v>2.9</v>
      </c>
      <c r="H131" s="96">
        <v>2</v>
      </c>
      <c r="I131" s="519"/>
    </row>
    <row r="132" spans="1:9" x14ac:dyDescent="0.2">
      <c r="A132" s="208" t="s">
        <v>259</v>
      </c>
      <c r="B132" s="97" t="s">
        <v>1274</v>
      </c>
      <c r="C132" s="206">
        <v>52813</v>
      </c>
      <c r="D132" s="206">
        <v>54592</v>
      </c>
      <c r="E132" s="206">
        <v>44430</v>
      </c>
      <c r="F132" s="298">
        <v>39.299999999999997</v>
      </c>
      <c r="G132" s="96">
        <v>3.4</v>
      </c>
      <c r="H132" s="96">
        <v>-18.600000000000001</v>
      </c>
      <c r="I132" s="519"/>
    </row>
    <row r="133" spans="1:9" x14ac:dyDescent="0.2">
      <c r="A133" s="208" t="s">
        <v>285</v>
      </c>
      <c r="B133" s="97" t="s">
        <v>1405</v>
      </c>
      <c r="C133" s="206">
        <v>594118</v>
      </c>
      <c r="D133" s="206">
        <v>648644</v>
      </c>
      <c r="E133" s="206">
        <v>674170</v>
      </c>
      <c r="F133" s="298">
        <v>8</v>
      </c>
      <c r="G133" s="96">
        <v>9.1999999999999993</v>
      </c>
      <c r="H133" s="96">
        <v>3.9</v>
      </c>
      <c r="I133" s="519"/>
    </row>
    <row r="134" spans="1:9" x14ac:dyDescent="0.2">
      <c r="A134" s="208" t="s">
        <v>286</v>
      </c>
      <c r="B134" s="97" t="s">
        <v>1406</v>
      </c>
      <c r="C134" s="206">
        <v>1322221</v>
      </c>
      <c r="D134" s="206">
        <v>2016746</v>
      </c>
      <c r="E134" s="206">
        <v>1785174</v>
      </c>
      <c r="F134" s="298">
        <v>-3.4</v>
      </c>
      <c r="G134" s="96">
        <v>52.5</v>
      </c>
      <c r="H134" s="96">
        <v>-11.5</v>
      </c>
      <c r="I134" s="519"/>
    </row>
    <row r="135" spans="1:9" x14ac:dyDescent="0.2">
      <c r="A135" s="208" t="s">
        <v>70</v>
      </c>
      <c r="B135" s="97" t="s">
        <v>1407</v>
      </c>
      <c r="C135" s="206">
        <v>59458</v>
      </c>
      <c r="D135" s="206">
        <v>67769</v>
      </c>
      <c r="E135" s="206">
        <v>73119</v>
      </c>
      <c r="F135" s="298">
        <v>27.8</v>
      </c>
      <c r="G135" s="96">
        <v>14</v>
      </c>
      <c r="H135" s="96">
        <v>7.9</v>
      </c>
      <c r="I135" s="519"/>
    </row>
    <row r="136" spans="1:9" x14ac:dyDescent="0.2">
      <c r="A136" s="208" t="s">
        <v>71</v>
      </c>
      <c r="B136" s="297" t="s">
        <v>1408</v>
      </c>
      <c r="C136" s="206">
        <v>75290</v>
      </c>
      <c r="D136" s="206">
        <v>92293</v>
      </c>
      <c r="E136" s="206">
        <v>87410</v>
      </c>
      <c r="F136" s="298">
        <v>-9.6999999999999993</v>
      </c>
      <c r="G136" s="96">
        <v>22.6</v>
      </c>
      <c r="H136" s="96">
        <v>-5.3</v>
      </c>
      <c r="I136" s="519"/>
    </row>
    <row r="137" spans="1:9" x14ac:dyDescent="0.2">
      <c r="A137" s="208" t="s">
        <v>72</v>
      </c>
      <c r="B137" s="297" t="s">
        <v>1409</v>
      </c>
      <c r="C137" s="206">
        <v>651763</v>
      </c>
      <c r="D137" s="206">
        <v>831525</v>
      </c>
      <c r="E137" s="206">
        <v>823699</v>
      </c>
      <c r="F137" s="298">
        <v>4.7</v>
      </c>
      <c r="G137" s="96">
        <v>27.6</v>
      </c>
      <c r="H137" s="96">
        <v>-0.9</v>
      </c>
      <c r="I137" s="519"/>
    </row>
    <row r="138" spans="1:9" x14ac:dyDescent="0.2">
      <c r="A138" s="208" t="s">
        <v>257</v>
      </c>
      <c r="B138" s="297" t="s">
        <v>1410</v>
      </c>
      <c r="C138" s="206">
        <v>808659</v>
      </c>
      <c r="D138" s="206">
        <v>549143</v>
      </c>
      <c r="E138" s="206">
        <v>529154</v>
      </c>
      <c r="F138" s="298">
        <v>-50.6</v>
      </c>
      <c r="G138" s="96">
        <v>-32.1</v>
      </c>
      <c r="H138" s="96">
        <v>-3.6</v>
      </c>
      <c r="I138" s="519"/>
    </row>
    <row r="139" spans="1:9" x14ac:dyDescent="0.2">
      <c r="A139" s="208" t="s">
        <v>258</v>
      </c>
      <c r="B139" s="297" t="s">
        <v>1411</v>
      </c>
      <c r="C139" s="206">
        <v>2540339</v>
      </c>
      <c r="D139" s="206">
        <v>2896540</v>
      </c>
      <c r="E139" s="206">
        <v>2985536</v>
      </c>
      <c r="F139" s="298">
        <v>-9.6999999999999993</v>
      </c>
      <c r="G139" s="96">
        <v>14</v>
      </c>
      <c r="H139" s="96">
        <v>3.1</v>
      </c>
      <c r="I139" s="519"/>
    </row>
    <row r="140" spans="1:9" x14ac:dyDescent="0.2">
      <c r="A140" s="208" t="s">
        <v>271</v>
      </c>
      <c r="B140" s="297" t="s">
        <v>1412</v>
      </c>
      <c r="C140" s="206">
        <v>51611</v>
      </c>
      <c r="D140" s="206">
        <v>141244</v>
      </c>
      <c r="E140" s="206">
        <v>167730</v>
      </c>
      <c r="F140" s="298">
        <v>10.5</v>
      </c>
      <c r="G140" s="298" t="s">
        <v>1264</v>
      </c>
      <c r="H140" s="96">
        <v>18.8</v>
      </c>
      <c r="I140" s="519"/>
    </row>
    <row r="141" spans="1:9" ht="12.75" customHeight="1" x14ac:dyDescent="0.2">
      <c r="A141" s="308" t="s">
        <v>1773</v>
      </c>
      <c r="B141" s="309" t="s">
        <v>1229</v>
      </c>
      <c r="C141" s="206">
        <v>6156268</v>
      </c>
      <c r="D141" s="206">
        <v>7298504</v>
      </c>
      <c r="E141" s="206">
        <v>7170444</v>
      </c>
      <c r="F141" s="298">
        <v>-14.6</v>
      </c>
      <c r="G141" s="96">
        <v>18.600000000000001</v>
      </c>
      <c r="H141" s="96">
        <v>-1.8</v>
      </c>
      <c r="I141" s="519"/>
    </row>
    <row r="142" spans="1:9" ht="12.75" customHeight="1" x14ac:dyDescent="0.2">
      <c r="A142" s="308"/>
      <c r="B142" s="299"/>
      <c r="C142" s="206"/>
      <c r="D142" s="206"/>
      <c r="E142" s="206"/>
      <c r="F142" s="206"/>
      <c r="G142" s="311"/>
      <c r="H142" s="161"/>
    </row>
    <row r="143" spans="1:9" ht="12.75" customHeight="1" x14ac:dyDescent="0.2">
      <c r="A143" s="308"/>
      <c r="B143" s="299"/>
      <c r="C143" s="189" t="s">
        <v>1758</v>
      </c>
      <c r="D143" s="189"/>
      <c r="E143" s="206"/>
      <c r="F143" s="206"/>
      <c r="G143" s="311"/>
      <c r="H143" s="161"/>
    </row>
    <row r="144" spans="1:9" x14ac:dyDescent="0.2">
      <c r="A144" s="307" t="s">
        <v>1402</v>
      </c>
      <c r="B144" s="297" t="s">
        <v>1382</v>
      </c>
      <c r="C144" s="95">
        <v>9770469</v>
      </c>
      <c r="D144" s="95">
        <v>10416812</v>
      </c>
      <c r="E144" s="95">
        <v>10525095</v>
      </c>
      <c r="F144" s="298">
        <v>10.8</v>
      </c>
      <c r="G144" s="96">
        <v>6.6</v>
      </c>
      <c r="H144" s="96">
        <v>1</v>
      </c>
      <c r="I144" s="519"/>
    </row>
    <row r="145" spans="1:9" x14ac:dyDescent="0.2">
      <c r="A145" s="208" t="s">
        <v>1403</v>
      </c>
      <c r="B145" s="297" t="s">
        <v>1383</v>
      </c>
      <c r="C145" s="206">
        <v>68539251</v>
      </c>
      <c r="D145" s="206">
        <v>65898172</v>
      </c>
      <c r="E145" s="206">
        <v>65889104</v>
      </c>
      <c r="F145" s="298">
        <v>4</v>
      </c>
      <c r="G145" s="96">
        <v>-3.9</v>
      </c>
      <c r="H145" s="96">
        <v>0</v>
      </c>
      <c r="I145" s="519"/>
    </row>
    <row r="146" spans="1:9" x14ac:dyDescent="0.2">
      <c r="A146" s="208" t="s">
        <v>1404</v>
      </c>
      <c r="B146" s="297" t="s">
        <v>1390</v>
      </c>
      <c r="C146" s="206">
        <v>64066893</v>
      </c>
      <c r="D146" s="206">
        <v>61817272</v>
      </c>
      <c r="E146" s="206">
        <v>61880497</v>
      </c>
      <c r="F146" s="298">
        <v>3.6</v>
      </c>
      <c r="G146" s="96">
        <v>-3.5</v>
      </c>
      <c r="H146" s="96">
        <v>0.1</v>
      </c>
      <c r="I146" s="519"/>
    </row>
    <row r="147" spans="1:9" x14ac:dyDescent="0.2">
      <c r="A147" s="208" t="s">
        <v>259</v>
      </c>
      <c r="B147" s="97" t="s">
        <v>1274</v>
      </c>
      <c r="C147" s="206">
        <v>443785</v>
      </c>
      <c r="D147" s="206">
        <v>545421</v>
      </c>
      <c r="E147" s="206">
        <v>480805</v>
      </c>
      <c r="F147" s="298">
        <v>15.7</v>
      </c>
      <c r="G147" s="96">
        <v>22.9</v>
      </c>
      <c r="H147" s="96">
        <v>-11.8</v>
      </c>
      <c r="I147" s="519"/>
    </row>
    <row r="148" spans="1:9" x14ac:dyDescent="0.2">
      <c r="A148" s="208" t="s">
        <v>285</v>
      </c>
      <c r="B148" s="97" t="s">
        <v>1405</v>
      </c>
      <c r="C148" s="206">
        <v>5217035</v>
      </c>
      <c r="D148" s="206">
        <v>5532508</v>
      </c>
      <c r="E148" s="206">
        <v>5525682</v>
      </c>
      <c r="F148" s="298">
        <v>11.4</v>
      </c>
      <c r="G148" s="96">
        <v>6</v>
      </c>
      <c r="H148" s="96">
        <v>-0.1</v>
      </c>
      <c r="I148" s="519"/>
    </row>
    <row r="149" spans="1:9" x14ac:dyDescent="0.2">
      <c r="A149" s="208" t="s">
        <v>286</v>
      </c>
      <c r="B149" s="97" t="s">
        <v>1406</v>
      </c>
      <c r="C149" s="206">
        <v>3234761</v>
      </c>
      <c r="D149" s="206">
        <v>3485787</v>
      </c>
      <c r="E149" s="206">
        <v>3573256</v>
      </c>
      <c r="F149" s="298">
        <v>4.0999999999999996</v>
      </c>
      <c r="G149" s="96">
        <v>7.8</v>
      </c>
      <c r="H149" s="96">
        <v>2.5</v>
      </c>
      <c r="I149" s="519"/>
    </row>
    <row r="150" spans="1:9" x14ac:dyDescent="0.2">
      <c r="A150" s="208" t="s">
        <v>70</v>
      </c>
      <c r="B150" s="97" t="s">
        <v>1407</v>
      </c>
      <c r="C150" s="206">
        <v>874889</v>
      </c>
      <c r="D150" s="206">
        <v>853106</v>
      </c>
      <c r="E150" s="206">
        <v>945354</v>
      </c>
      <c r="F150" s="298">
        <v>36.299999999999997</v>
      </c>
      <c r="G150" s="96">
        <v>-2.5</v>
      </c>
      <c r="H150" s="96">
        <v>10.8</v>
      </c>
      <c r="I150" s="519"/>
    </row>
    <row r="151" spans="1:9" x14ac:dyDescent="0.2">
      <c r="A151" s="208" t="s">
        <v>71</v>
      </c>
      <c r="B151" s="297" t="s">
        <v>1408</v>
      </c>
      <c r="C151" s="206">
        <v>742858</v>
      </c>
      <c r="D151" s="206">
        <v>690767</v>
      </c>
      <c r="E151" s="206">
        <v>666286</v>
      </c>
      <c r="F151" s="298">
        <v>2.5</v>
      </c>
      <c r="G151" s="96">
        <v>-7</v>
      </c>
      <c r="H151" s="96">
        <v>-3.5</v>
      </c>
      <c r="I151" s="519"/>
    </row>
    <row r="152" spans="1:9" x14ac:dyDescent="0.2">
      <c r="A152" s="208" t="s">
        <v>72</v>
      </c>
      <c r="B152" s="297" t="s">
        <v>1409</v>
      </c>
      <c r="C152" s="206">
        <v>3729481</v>
      </c>
      <c r="D152" s="206">
        <v>3390126</v>
      </c>
      <c r="E152" s="206">
        <v>3342321</v>
      </c>
      <c r="F152" s="298">
        <v>11.1</v>
      </c>
      <c r="G152" s="96">
        <v>-9.1</v>
      </c>
      <c r="H152" s="96">
        <v>-1.4</v>
      </c>
      <c r="I152" s="519"/>
    </row>
    <row r="153" spans="1:9" x14ac:dyDescent="0.2">
      <c r="A153" s="208" t="s">
        <v>257</v>
      </c>
      <c r="B153" s="297" t="s">
        <v>1410</v>
      </c>
      <c r="C153" s="206">
        <v>9785214</v>
      </c>
      <c r="D153" s="206">
        <v>9597442</v>
      </c>
      <c r="E153" s="206">
        <v>9779721</v>
      </c>
      <c r="F153" s="298">
        <v>3.6</v>
      </c>
      <c r="G153" s="96">
        <v>-1.9</v>
      </c>
      <c r="H153" s="96">
        <v>1.9</v>
      </c>
      <c r="I153" s="519"/>
    </row>
    <row r="154" spans="1:9" x14ac:dyDescent="0.2">
      <c r="A154" s="208" t="s">
        <v>258</v>
      </c>
      <c r="B154" s="297" t="s">
        <v>1411</v>
      </c>
      <c r="C154" s="206">
        <v>54281699</v>
      </c>
      <c r="D154" s="206">
        <v>52219836</v>
      </c>
      <c r="E154" s="206">
        <v>52100766</v>
      </c>
      <c r="F154" s="298">
        <v>3.7</v>
      </c>
      <c r="G154" s="96">
        <v>-3.8</v>
      </c>
      <c r="H154" s="96">
        <v>-0.2</v>
      </c>
      <c r="I154" s="519"/>
    </row>
    <row r="155" spans="1:9" x14ac:dyDescent="0.2">
      <c r="A155" s="208" t="s">
        <v>271</v>
      </c>
      <c r="B155" s="297" t="s">
        <v>1412</v>
      </c>
      <c r="C155" s="206">
        <v>581412</v>
      </c>
      <c r="D155" s="206">
        <v>1094270</v>
      </c>
      <c r="E155" s="206">
        <v>1168712</v>
      </c>
      <c r="F155" s="298">
        <v>-20.5</v>
      </c>
      <c r="G155" s="96">
        <v>88.2</v>
      </c>
      <c r="H155" s="96">
        <v>6.8</v>
      </c>
      <c r="I155" s="519"/>
    </row>
    <row r="156" spans="1:9" ht="12.75" customHeight="1" x14ac:dyDescent="0.2">
      <c r="A156" s="308" t="s">
        <v>1773</v>
      </c>
      <c r="B156" s="309" t="s">
        <v>1229</v>
      </c>
      <c r="C156" s="206">
        <v>78891129</v>
      </c>
      <c r="D156" s="206">
        <v>77409250</v>
      </c>
      <c r="E156" s="206">
        <v>77582911</v>
      </c>
      <c r="F156" s="298">
        <v>4.5999999999999996</v>
      </c>
      <c r="G156" s="96">
        <v>-1.9</v>
      </c>
      <c r="H156" s="96">
        <v>0.2</v>
      </c>
      <c r="I156" s="519"/>
    </row>
    <row r="157" spans="1:9" ht="12.75" customHeight="1" x14ac:dyDescent="0.2">
      <c r="A157" s="308"/>
      <c r="B157" s="299"/>
      <c r="C157" s="206"/>
      <c r="D157" s="206"/>
      <c r="E157" s="206"/>
      <c r="F157" s="206"/>
      <c r="G157" s="311"/>
      <c r="H157" s="161"/>
    </row>
    <row r="158" spans="1:9" ht="12.75" customHeight="1" x14ac:dyDescent="0.2">
      <c r="A158" s="308"/>
      <c r="B158" s="299"/>
      <c r="C158" s="189" t="s">
        <v>1759</v>
      </c>
      <c r="D158" s="189"/>
      <c r="E158" s="206"/>
      <c r="F158" s="206"/>
      <c r="G158" s="311"/>
      <c r="H158" s="161"/>
    </row>
    <row r="159" spans="1:9" x14ac:dyDescent="0.2">
      <c r="A159" s="307" t="s">
        <v>1402</v>
      </c>
      <c r="B159" s="297" t="s">
        <v>1382</v>
      </c>
      <c r="C159" s="95">
        <v>11158971</v>
      </c>
      <c r="D159" s="95">
        <v>11652379</v>
      </c>
      <c r="E159" s="95">
        <v>11630509</v>
      </c>
      <c r="F159" s="298">
        <v>8.4</v>
      </c>
      <c r="G159" s="96">
        <v>4.4000000000000004</v>
      </c>
      <c r="H159" s="96">
        <v>-0.2</v>
      </c>
      <c r="I159" s="519"/>
    </row>
    <row r="160" spans="1:9" x14ac:dyDescent="0.2">
      <c r="A160" s="208" t="s">
        <v>1403</v>
      </c>
      <c r="B160" s="297" t="s">
        <v>1383</v>
      </c>
      <c r="C160" s="206">
        <v>167500947</v>
      </c>
      <c r="D160" s="206">
        <v>164038875</v>
      </c>
      <c r="E160" s="206">
        <v>164726858</v>
      </c>
      <c r="F160" s="298">
        <v>2.2999999999999998</v>
      </c>
      <c r="G160" s="96">
        <v>-2.1</v>
      </c>
      <c r="H160" s="96">
        <v>0.4</v>
      </c>
      <c r="I160" s="519"/>
    </row>
    <row r="161" spans="1:9" x14ac:dyDescent="0.2">
      <c r="A161" s="208" t="s">
        <v>1404</v>
      </c>
      <c r="B161" s="297" t="s">
        <v>1390</v>
      </c>
      <c r="C161" s="206">
        <v>148981648</v>
      </c>
      <c r="D161" s="206">
        <v>147161826</v>
      </c>
      <c r="E161" s="206">
        <v>148044009</v>
      </c>
      <c r="F161" s="298">
        <v>1.3</v>
      </c>
      <c r="G161" s="96">
        <v>-1.2</v>
      </c>
      <c r="H161" s="96">
        <v>0.6</v>
      </c>
      <c r="I161" s="519"/>
    </row>
    <row r="162" spans="1:9" x14ac:dyDescent="0.2">
      <c r="A162" s="208" t="s">
        <v>259</v>
      </c>
      <c r="B162" s="97" t="s">
        <v>1274</v>
      </c>
      <c r="C162" s="206">
        <v>390882</v>
      </c>
      <c r="D162" s="206">
        <v>283729</v>
      </c>
      <c r="E162" s="206">
        <v>302964</v>
      </c>
      <c r="F162" s="298">
        <v>18.2</v>
      </c>
      <c r="G162" s="96">
        <v>-27.4</v>
      </c>
      <c r="H162" s="96">
        <v>6.8</v>
      </c>
      <c r="I162" s="519"/>
    </row>
    <row r="163" spans="1:9" x14ac:dyDescent="0.2">
      <c r="A163" s="208" t="s">
        <v>285</v>
      </c>
      <c r="B163" s="97" t="s">
        <v>1405</v>
      </c>
      <c r="C163" s="206">
        <v>4225372</v>
      </c>
      <c r="D163" s="206">
        <v>4317990</v>
      </c>
      <c r="E163" s="206">
        <v>4481942</v>
      </c>
      <c r="F163" s="298">
        <v>5.8</v>
      </c>
      <c r="G163" s="96">
        <v>2.2000000000000002</v>
      </c>
      <c r="H163" s="96">
        <v>3.8</v>
      </c>
      <c r="I163" s="519"/>
    </row>
    <row r="164" spans="1:9" x14ac:dyDescent="0.2">
      <c r="A164" s="208" t="s">
        <v>286</v>
      </c>
      <c r="B164" s="97" t="s">
        <v>1406</v>
      </c>
      <c r="C164" s="206">
        <v>5965233</v>
      </c>
      <c r="D164" s="206">
        <v>6489877</v>
      </c>
      <c r="E164" s="206">
        <v>6283664</v>
      </c>
      <c r="F164" s="298">
        <v>9</v>
      </c>
      <c r="G164" s="96">
        <v>8.8000000000000007</v>
      </c>
      <c r="H164" s="96">
        <v>-3.2</v>
      </c>
      <c r="I164" s="519"/>
    </row>
    <row r="165" spans="1:9" x14ac:dyDescent="0.2">
      <c r="A165" s="208" t="s">
        <v>70</v>
      </c>
      <c r="B165" s="97" t="s">
        <v>1407</v>
      </c>
      <c r="C165" s="206">
        <v>577477</v>
      </c>
      <c r="D165" s="206">
        <v>560781</v>
      </c>
      <c r="E165" s="206">
        <v>561942</v>
      </c>
      <c r="F165" s="298">
        <v>15.8</v>
      </c>
      <c r="G165" s="96">
        <v>-2.9</v>
      </c>
      <c r="H165" s="96">
        <v>0.2</v>
      </c>
      <c r="I165" s="519"/>
    </row>
    <row r="166" spans="1:9" x14ac:dyDescent="0.2">
      <c r="A166" s="208" t="s">
        <v>71</v>
      </c>
      <c r="B166" s="297" t="s">
        <v>1408</v>
      </c>
      <c r="C166" s="206">
        <v>1947405</v>
      </c>
      <c r="D166" s="206">
        <v>1748324</v>
      </c>
      <c r="E166" s="206">
        <v>1757916</v>
      </c>
      <c r="F166" s="298">
        <v>-2.8</v>
      </c>
      <c r="G166" s="96">
        <v>-10.199999999999999</v>
      </c>
      <c r="H166" s="96">
        <v>0.5</v>
      </c>
      <c r="I166" s="519"/>
    </row>
    <row r="167" spans="1:9" x14ac:dyDescent="0.2">
      <c r="A167" s="208" t="s">
        <v>72</v>
      </c>
      <c r="B167" s="297" t="s">
        <v>1409</v>
      </c>
      <c r="C167" s="206">
        <v>16571890</v>
      </c>
      <c r="D167" s="206">
        <v>15128726</v>
      </c>
      <c r="E167" s="206">
        <v>14924926</v>
      </c>
      <c r="F167" s="298">
        <v>12.6</v>
      </c>
      <c r="G167" s="96">
        <v>-8.6999999999999993</v>
      </c>
      <c r="H167" s="96">
        <v>-1.3</v>
      </c>
      <c r="I167" s="519"/>
    </row>
    <row r="168" spans="1:9" x14ac:dyDescent="0.2">
      <c r="A168" s="208" t="s">
        <v>257</v>
      </c>
      <c r="B168" s="297" t="s">
        <v>1410</v>
      </c>
      <c r="C168" s="206">
        <v>41889045</v>
      </c>
      <c r="D168" s="206">
        <v>40090164</v>
      </c>
      <c r="E168" s="206">
        <v>39966096</v>
      </c>
      <c r="F168" s="298">
        <v>-0.5</v>
      </c>
      <c r="G168" s="96">
        <v>-4.3</v>
      </c>
      <c r="H168" s="96">
        <v>-0.3</v>
      </c>
      <c r="I168" s="519"/>
    </row>
    <row r="169" spans="1:9" x14ac:dyDescent="0.2">
      <c r="A169" s="208" t="s">
        <v>258</v>
      </c>
      <c r="B169" s="297" t="s">
        <v>1411</v>
      </c>
      <c r="C169" s="206">
        <v>107092600</v>
      </c>
      <c r="D169" s="206">
        <v>107071652</v>
      </c>
      <c r="E169" s="206">
        <v>108077907</v>
      </c>
      <c r="F169" s="298">
        <v>2</v>
      </c>
      <c r="G169" s="96">
        <v>0</v>
      </c>
      <c r="H169" s="96">
        <v>0.9</v>
      </c>
      <c r="I169" s="519"/>
    </row>
    <row r="170" spans="1:9" x14ac:dyDescent="0.2">
      <c r="A170" s="208" t="s">
        <v>271</v>
      </c>
      <c r="B170" s="297" t="s">
        <v>1412</v>
      </c>
      <c r="C170" s="206">
        <v>2154693</v>
      </c>
      <c r="D170" s="206">
        <v>3114699</v>
      </c>
      <c r="E170" s="206">
        <v>3329911</v>
      </c>
      <c r="F170" s="298">
        <v>-4.5</v>
      </c>
      <c r="G170" s="96">
        <v>44.6</v>
      </c>
      <c r="H170" s="96">
        <v>6.9</v>
      </c>
      <c r="I170" s="519"/>
    </row>
    <row r="171" spans="1:9" ht="12.75" customHeight="1" x14ac:dyDescent="0.2">
      <c r="A171" s="308" t="s">
        <v>1773</v>
      </c>
      <c r="B171" s="309" t="s">
        <v>1229</v>
      </c>
      <c r="C171" s="206">
        <v>180814607</v>
      </c>
      <c r="D171" s="206">
        <v>178805954</v>
      </c>
      <c r="E171" s="206">
        <v>179687268</v>
      </c>
      <c r="F171" s="298">
        <v>2.5</v>
      </c>
      <c r="G171" s="96">
        <v>-1.1000000000000001</v>
      </c>
      <c r="H171" s="96">
        <v>0.5</v>
      </c>
      <c r="I171" s="519"/>
    </row>
    <row r="172" spans="1:9" ht="12.75" customHeight="1" x14ac:dyDescent="0.2">
      <c r="A172" s="308"/>
      <c r="B172" s="299"/>
      <c r="C172" s="206"/>
      <c r="D172" s="206"/>
      <c r="E172" s="206"/>
      <c r="F172" s="206"/>
      <c r="G172" s="311"/>
      <c r="H172" s="161"/>
    </row>
    <row r="173" spans="1:9" ht="12.75" customHeight="1" x14ac:dyDescent="0.2">
      <c r="A173" s="308"/>
      <c r="B173" s="299"/>
      <c r="C173" s="189" t="s">
        <v>1760</v>
      </c>
      <c r="D173" s="189"/>
      <c r="E173" s="206"/>
      <c r="F173" s="206"/>
      <c r="G173" s="311"/>
      <c r="H173" s="161"/>
    </row>
    <row r="174" spans="1:9" x14ac:dyDescent="0.2">
      <c r="A174" s="307" t="s">
        <v>1402</v>
      </c>
      <c r="B174" s="297" t="s">
        <v>1382</v>
      </c>
      <c r="C174" s="95">
        <v>3548774</v>
      </c>
      <c r="D174" s="95">
        <v>3529150</v>
      </c>
      <c r="E174" s="95">
        <v>3490634</v>
      </c>
      <c r="F174" s="298">
        <v>1.4</v>
      </c>
      <c r="G174" s="96">
        <v>-0.6</v>
      </c>
      <c r="H174" s="96">
        <v>-1.1000000000000001</v>
      </c>
      <c r="I174" s="519"/>
    </row>
    <row r="175" spans="1:9" x14ac:dyDescent="0.2">
      <c r="A175" s="208" t="s">
        <v>1403</v>
      </c>
      <c r="B175" s="297" t="s">
        <v>1383</v>
      </c>
      <c r="C175" s="206">
        <v>42348536</v>
      </c>
      <c r="D175" s="206">
        <v>42479510</v>
      </c>
      <c r="E175" s="206">
        <v>44124334</v>
      </c>
      <c r="F175" s="298">
        <v>3.5</v>
      </c>
      <c r="G175" s="96">
        <v>0.3</v>
      </c>
      <c r="H175" s="96">
        <v>3.9</v>
      </c>
      <c r="I175" s="519"/>
    </row>
    <row r="176" spans="1:9" x14ac:dyDescent="0.2">
      <c r="A176" s="208" t="s">
        <v>1404</v>
      </c>
      <c r="B176" s="297" t="s">
        <v>1390</v>
      </c>
      <c r="C176" s="206">
        <v>39980584</v>
      </c>
      <c r="D176" s="206">
        <v>40174552</v>
      </c>
      <c r="E176" s="206">
        <v>41930797</v>
      </c>
      <c r="F176" s="298">
        <v>3.5</v>
      </c>
      <c r="G176" s="96">
        <v>0.5</v>
      </c>
      <c r="H176" s="96">
        <v>4.4000000000000004</v>
      </c>
      <c r="I176" s="519"/>
    </row>
    <row r="177" spans="1:9" x14ac:dyDescent="0.2">
      <c r="A177" s="208" t="s">
        <v>259</v>
      </c>
      <c r="B177" s="97" t="s">
        <v>1274</v>
      </c>
      <c r="C177" s="206">
        <v>13723</v>
      </c>
      <c r="D177" s="206">
        <v>13385</v>
      </c>
      <c r="E177" s="206">
        <v>22604</v>
      </c>
      <c r="F177" s="298">
        <v>18.8</v>
      </c>
      <c r="G177" s="96">
        <v>-2.5</v>
      </c>
      <c r="H177" s="96">
        <v>68.900000000000006</v>
      </c>
      <c r="I177" s="519"/>
    </row>
    <row r="178" spans="1:9" x14ac:dyDescent="0.2">
      <c r="A178" s="208" t="s">
        <v>285</v>
      </c>
      <c r="B178" s="97" t="s">
        <v>1405</v>
      </c>
      <c r="C178" s="206">
        <v>722482</v>
      </c>
      <c r="D178" s="206">
        <v>789685</v>
      </c>
      <c r="E178" s="206">
        <v>762893</v>
      </c>
      <c r="F178" s="298">
        <v>-6.5</v>
      </c>
      <c r="G178" s="96">
        <v>9.3000000000000007</v>
      </c>
      <c r="H178" s="96">
        <v>-3.4</v>
      </c>
      <c r="I178" s="519"/>
    </row>
    <row r="179" spans="1:9" x14ac:dyDescent="0.2">
      <c r="A179" s="208" t="s">
        <v>286</v>
      </c>
      <c r="B179" s="97" t="s">
        <v>1406</v>
      </c>
      <c r="C179" s="206">
        <v>960269</v>
      </c>
      <c r="D179" s="206">
        <v>1006314</v>
      </c>
      <c r="E179" s="206">
        <v>1002741</v>
      </c>
      <c r="F179" s="298">
        <v>8.5</v>
      </c>
      <c r="G179" s="96">
        <v>4.8</v>
      </c>
      <c r="H179" s="96">
        <v>-0.4</v>
      </c>
      <c r="I179" s="519"/>
    </row>
    <row r="180" spans="1:9" x14ac:dyDescent="0.2">
      <c r="A180" s="208" t="s">
        <v>70</v>
      </c>
      <c r="B180" s="97" t="s">
        <v>1407</v>
      </c>
      <c r="C180" s="206">
        <v>1852300</v>
      </c>
      <c r="D180" s="206">
        <v>1719755</v>
      </c>
      <c r="E180" s="206">
        <v>1702396</v>
      </c>
      <c r="F180" s="298">
        <v>1.2</v>
      </c>
      <c r="G180" s="96">
        <v>-7.2</v>
      </c>
      <c r="H180" s="96">
        <v>-1</v>
      </c>
      <c r="I180" s="519"/>
    </row>
    <row r="181" spans="1:9" x14ac:dyDescent="0.2">
      <c r="A181" s="208" t="s">
        <v>71</v>
      </c>
      <c r="B181" s="297" t="s">
        <v>1408</v>
      </c>
      <c r="C181" s="206">
        <v>273743</v>
      </c>
      <c r="D181" s="206">
        <v>268567</v>
      </c>
      <c r="E181" s="206">
        <v>285431</v>
      </c>
      <c r="F181" s="298">
        <v>-4.2</v>
      </c>
      <c r="G181" s="96">
        <v>-1.9</v>
      </c>
      <c r="H181" s="96">
        <v>6.3</v>
      </c>
      <c r="I181" s="519"/>
    </row>
    <row r="182" spans="1:9" x14ac:dyDescent="0.2">
      <c r="A182" s="208" t="s">
        <v>72</v>
      </c>
      <c r="B182" s="297" t="s">
        <v>1409</v>
      </c>
      <c r="C182" s="206">
        <v>2094208</v>
      </c>
      <c r="D182" s="206">
        <v>2036379</v>
      </c>
      <c r="E182" s="206">
        <v>1908113</v>
      </c>
      <c r="F182" s="298">
        <v>4.0999999999999996</v>
      </c>
      <c r="G182" s="96">
        <v>-2.8</v>
      </c>
      <c r="H182" s="96">
        <v>-6.3</v>
      </c>
      <c r="I182" s="519"/>
    </row>
    <row r="183" spans="1:9" x14ac:dyDescent="0.2">
      <c r="A183" s="208" t="s">
        <v>257</v>
      </c>
      <c r="B183" s="297" t="s">
        <v>1410</v>
      </c>
      <c r="C183" s="206">
        <v>11447495</v>
      </c>
      <c r="D183" s="206">
        <v>11324080</v>
      </c>
      <c r="E183" s="206">
        <v>11170080</v>
      </c>
      <c r="F183" s="298">
        <v>3.6</v>
      </c>
      <c r="G183" s="96">
        <v>-1.1000000000000001</v>
      </c>
      <c r="H183" s="96">
        <v>-1.4</v>
      </c>
      <c r="I183" s="519"/>
    </row>
    <row r="184" spans="1:9" x14ac:dyDescent="0.2">
      <c r="A184" s="208" t="s">
        <v>258</v>
      </c>
      <c r="B184" s="297" t="s">
        <v>1411</v>
      </c>
      <c r="C184" s="206">
        <v>28533073</v>
      </c>
      <c r="D184" s="206">
        <v>28850471</v>
      </c>
      <c r="E184" s="206">
        <v>30760724</v>
      </c>
      <c r="F184" s="298">
        <v>3.5</v>
      </c>
      <c r="G184" s="96">
        <v>1.1000000000000001</v>
      </c>
      <c r="H184" s="96">
        <v>6.6</v>
      </c>
      <c r="I184" s="519"/>
    </row>
    <row r="185" spans="1:9" x14ac:dyDescent="0.2">
      <c r="A185" s="208" t="s">
        <v>271</v>
      </c>
      <c r="B185" s="297" t="s">
        <v>1412</v>
      </c>
      <c r="C185" s="206">
        <v>399228</v>
      </c>
      <c r="D185" s="206">
        <v>498284</v>
      </c>
      <c r="E185" s="206">
        <v>510783</v>
      </c>
      <c r="F185" s="298">
        <v>-2.2000000000000002</v>
      </c>
      <c r="G185" s="96">
        <v>24.8</v>
      </c>
      <c r="H185" s="96">
        <v>2.5</v>
      </c>
      <c r="I185" s="519"/>
    </row>
    <row r="186" spans="1:9" ht="12.75" customHeight="1" x14ac:dyDescent="0.2">
      <c r="A186" s="308" t="s">
        <v>1773</v>
      </c>
      <c r="B186" s="309" t="s">
        <v>1229</v>
      </c>
      <c r="C186" s="206">
        <v>46296529</v>
      </c>
      <c r="D186" s="206">
        <v>46506935</v>
      </c>
      <c r="E186" s="206">
        <v>48125752</v>
      </c>
      <c r="F186" s="298">
        <v>3.2</v>
      </c>
      <c r="G186" s="96">
        <v>0.5</v>
      </c>
      <c r="H186" s="96">
        <v>3.5</v>
      </c>
      <c r="I186" s="519"/>
    </row>
    <row r="187" spans="1:9" ht="12.75" customHeight="1" x14ac:dyDescent="0.2">
      <c r="A187" s="308"/>
      <c r="B187" s="299"/>
      <c r="C187" s="206"/>
      <c r="D187" s="206"/>
      <c r="E187" s="206"/>
      <c r="F187" s="206"/>
      <c r="G187" s="311"/>
      <c r="H187" s="161"/>
    </row>
    <row r="188" spans="1:9" ht="12.75" customHeight="1" x14ac:dyDescent="0.2">
      <c r="A188" s="308"/>
      <c r="B188" s="299"/>
      <c r="C188" s="189" t="s">
        <v>1761</v>
      </c>
      <c r="D188" s="189"/>
      <c r="E188" s="206"/>
      <c r="F188" s="206"/>
      <c r="G188" s="311"/>
      <c r="H188" s="161"/>
    </row>
    <row r="189" spans="1:9" x14ac:dyDescent="0.2">
      <c r="A189" s="307" t="s">
        <v>1402</v>
      </c>
      <c r="B189" s="297" t="s">
        <v>1382</v>
      </c>
      <c r="C189" s="95">
        <v>601330</v>
      </c>
      <c r="D189" s="95">
        <v>616987</v>
      </c>
      <c r="E189" s="95">
        <v>701939</v>
      </c>
      <c r="F189" s="298">
        <v>4.0999999999999996</v>
      </c>
      <c r="G189" s="96">
        <v>2.6</v>
      </c>
      <c r="H189" s="96">
        <v>13.8</v>
      </c>
      <c r="I189" s="519"/>
    </row>
    <row r="190" spans="1:9" x14ac:dyDescent="0.2">
      <c r="A190" s="208" t="s">
        <v>1403</v>
      </c>
      <c r="B190" s="297" t="s">
        <v>1383</v>
      </c>
      <c r="C190" s="206">
        <v>13914739</v>
      </c>
      <c r="D190" s="206">
        <v>12524242</v>
      </c>
      <c r="E190" s="206">
        <v>12878320</v>
      </c>
      <c r="F190" s="298">
        <v>-1</v>
      </c>
      <c r="G190" s="96">
        <v>-10</v>
      </c>
      <c r="H190" s="96">
        <v>2.8</v>
      </c>
      <c r="I190" s="519"/>
    </row>
    <row r="191" spans="1:9" x14ac:dyDescent="0.2">
      <c r="A191" s="208" t="s">
        <v>1404</v>
      </c>
      <c r="B191" s="297" t="s">
        <v>1390</v>
      </c>
      <c r="C191" s="206">
        <v>13024328</v>
      </c>
      <c r="D191" s="206">
        <v>11692418</v>
      </c>
      <c r="E191" s="206">
        <v>12034272</v>
      </c>
      <c r="F191" s="298">
        <v>-1.4</v>
      </c>
      <c r="G191" s="96">
        <v>-10.199999999999999</v>
      </c>
      <c r="H191" s="96">
        <v>2.9</v>
      </c>
      <c r="I191" s="519"/>
    </row>
    <row r="192" spans="1:9" x14ac:dyDescent="0.2">
      <c r="A192" s="208" t="s">
        <v>259</v>
      </c>
      <c r="B192" s="97" t="s">
        <v>1274</v>
      </c>
      <c r="C192" s="206">
        <v>34</v>
      </c>
      <c r="D192" s="206">
        <v>42</v>
      </c>
      <c r="E192" s="206">
        <v>198</v>
      </c>
      <c r="F192" s="298">
        <v>-85.9</v>
      </c>
      <c r="G192" s="96">
        <v>23.5</v>
      </c>
      <c r="H192" s="298" t="s">
        <v>1264</v>
      </c>
      <c r="I192" s="519"/>
    </row>
    <row r="193" spans="1:9" x14ac:dyDescent="0.2">
      <c r="A193" s="208" t="s">
        <v>285</v>
      </c>
      <c r="B193" s="97" t="s">
        <v>1405</v>
      </c>
      <c r="C193" s="206">
        <v>54758</v>
      </c>
      <c r="D193" s="206">
        <v>57096</v>
      </c>
      <c r="E193" s="206">
        <v>59835</v>
      </c>
      <c r="F193" s="298">
        <v>-3.6</v>
      </c>
      <c r="G193" s="96">
        <v>4.3</v>
      </c>
      <c r="H193" s="96">
        <v>4.8</v>
      </c>
      <c r="I193" s="519"/>
    </row>
    <row r="194" spans="1:9" x14ac:dyDescent="0.2">
      <c r="A194" s="208" t="s">
        <v>286</v>
      </c>
      <c r="B194" s="97" t="s">
        <v>1406</v>
      </c>
      <c r="C194" s="206">
        <v>458438</v>
      </c>
      <c r="D194" s="206">
        <v>483565</v>
      </c>
      <c r="E194" s="206">
        <v>549034</v>
      </c>
      <c r="F194" s="298">
        <v>4</v>
      </c>
      <c r="G194" s="96">
        <v>5.5</v>
      </c>
      <c r="H194" s="96">
        <v>13.5</v>
      </c>
      <c r="I194" s="519"/>
    </row>
    <row r="195" spans="1:9" x14ac:dyDescent="0.2">
      <c r="A195" s="208" t="s">
        <v>70</v>
      </c>
      <c r="B195" s="97" t="s">
        <v>1407</v>
      </c>
      <c r="C195" s="206">
        <v>88097</v>
      </c>
      <c r="D195" s="206">
        <v>76284</v>
      </c>
      <c r="E195" s="206">
        <v>92880</v>
      </c>
      <c r="F195" s="298">
        <v>10.6</v>
      </c>
      <c r="G195" s="96">
        <v>-13.4</v>
      </c>
      <c r="H195" s="96">
        <v>21.8</v>
      </c>
      <c r="I195" s="519"/>
    </row>
    <row r="196" spans="1:9" x14ac:dyDescent="0.2">
      <c r="A196" s="208" t="s">
        <v>71</v>
      </c>
      <c r="B196" s="297" t="s">
        <v>1408</v>
      </c>
      <c r="C196" s="206">
        <v>29830</v>
      </c>
      <c r="D196" s="206">
        <v>29296</v>
      </c>
      <c r="E196" s="206">
        <v>31388</v>
      </c>
      <c r="F196" s="298">
        <v>-29.5</v>
      </c>
      <c r="G196" s="96">
        <v>-1.8</v>
      </c>
      <c r="H196" s="96">
        <v>7.1</v>
      </c>
      <c r="I196" s="519"/>
    </row>
    <row r="197" spans="1:9" x14ac:dyDescent="0.2">
      <c r="A197" s="208" t="s">
        <v>72</v>
      </c>
      <c r="B197" s="297" t="s">
        <v>1409</v>
      </c>
      <c r="C197" s="206">
        <v>860576</v>
      </c>
      <c r="D197" s="206">
        <v>802537</v>
      </c>
      <c r="E197" s="206">
        <v>812664</v>
      </c>
      <c r="F197" s="298">
        <v>8.5</v>
      </c>
      <c r="G197" s="96">
        <v>-6.7</v>
      </c>
      <c r="H197" s="96">
        <v>1.3</v>
      </c>
      <c r="I197" s="519"/>
    </row>
    <row r="198" spans="1:9" x14ac:dyDescent="0.2">
      <c r="A198" s="208" t="s">
        <v>257</v>
      </c>
      <c r="B198" s="297" t="s">
        <v>1410</v>
      </c>
      <c r="C198" s="206">
        <v>1935104</v>
      </c>
      <c r="D198" s="206">
        <v>1659812</v>
      </c>
      <c r="E198" s="206">
        <v>1711299</v>
      </c>
      <c r="F198" s="298">
        <v>1.3</v>
      </c>
      <c r="G198" s="96">
        <v>-14.2</v>
      </c>
      <c r="H198" s="96">
        <v>3.1</v>
      </c>
      <c r="I198" s="519"/>
    </row>
    <row r="199" spans="1:9" x14ac:dyDescent="0.2">
      <c r="A199" s="208" t="s">
        <v>258</v>
      </c>
      <c r="B199" s="297" t="s">
        <v>1411</v>
      </c>
      <c r="C199" s="206">
        <v>11089227</v>
      </c>
      <c r="D199" s="206">
        <v>10032615</v>
      </c>
      <c r="E199" s="206">
        <v>10322975</v>
      </c>
      <c r="F199" s="298">
        <v>-1.9</v>
      </c>
      <c r="G199" s="96">
        <v>-9.5</v>
      </c>
      <c r="H199" s="96">
        <v>2.9</v>
      </c>
      <c r="I199" s="519"/>
    </row>
    <row r="200" spans="1:9" x14ac:dyDescent="0.2">
      <c r="A200" s="208" t="s">
        <v>271</v>
      </c>
      <c r="B200" s="297" t="s">
        <v>1412</v>
      </c>
      <c r="C200" s="206">
        <v>262357</v>
      </c>
      <c r="D200" s="206">
        <v>144461</v>
      </c>
      <c r="E200" s="206">
        <v>162270</v>
      </c>
      <c r="F200" s="298">
        <v>86.2</v>
      </c>
      <c r="G200" s="96">
        <v>-44.9</v>
      </c>
      <c r="H200" s="96">
        <v>12.3</v>
      </c>
      <c r="I200" s="519"/>
    </row>
    <row r="201" spans="1:9" ht="12.75" customHeight="1" x14ac:dyDescent="0.2">
      <c r="A201" s="308" t="s">
        <v>1773</v>
      </c>
      <c r="B201" s="309" t="s">
        <v>1229</v>
      </c>
      <c r="C201" s="206">
        <v>14778431</v>
      </c>
      <c r="D201" s="206">
        <v>13285699</v>
      </c>
      <c r="E201" s="206">
        <v>13742537</v>
      </c>
      <c r="F201" s="298">
        <v>0.1</v>
      </c>
      <c r="G201" s="96">
        <v>-10.1</v>
      </c>
      <c r="H201" s="96">
        <v>3.4</v>
      </c>
      <c r="I201" s="519"/>
    </row>
    <row r="202" spans="1:9" ht="12.75" customHeight="1" x14ac:dyDescent="0.2">
      <c r="A202" s="308"/>
      <c r="B202" s="299"/>
      <c r="C202" s="206"/>
      <c r="D202" s="206"/>
      <c r="E202" s="206"/>
      <c r="F202" s="206"/>
      <c r="G202" s="311"/>
      <c r="H202" s="161"/>
    </row>
    <row r="203" spans="1:9" ht="12.75" customHeight="1" x14ac:dyDescent="0.2">
      <c r="A203" s="308"/>
      <c r="B203" s="299"/>
      <c r="C203" s="189" t="s">
        <v>1762</v>
      </c>
      <c r="D203" s="189"/>
      <c r="E203" s="206"/>
      <c r="F203" s="206"/>
      <c r="G203" s="311"/>
      <c r="H203" s="161"/>
    </row>
    <row r="204" spans="1:9" x14ac:dyDescent="0.2">
      <c r="A204" s="307" t="s">
        <v>1402</v>
      </c>
      <c r="B204" s="297" t="s">
        <v>1382</v>
      </c>
      <c r="C204" s="95">
        <v>1171782</v>
      </c>
      <c r="D204" s="95">
        <v>1281456</v>
      </c>
      <c r="E204" s="95">
        <v>1297230</v>
      </c>
      <c r="F204" s="298">
        <v>11.8</v>
      </c>
      <c r="G204" s="96">
        <v>9.4</v>
      </c>
      <c r="H204" s="96">
        <v>1.2</v>
      </c>
      <c r="I204" s="519"/>
    </row>
    <row r="205" spans="1:9" x14ac:dyDescent="0.2">
      <c r="A205" s="208" t="s">
        <v>1403</v>
      </c>
      <c r="B205" s="297" t="s">
        <v>1383</v>
      </c>
      <c r="C205" s="206">
        <v>30436495</v>
      </c>
      <c r="D205" s="206">
        <v>29770370</v>
      </c>
      <c r="E205" s="206">
        <v>34178053</v>
      </c>
      <c r="F205" s="298">
        <v>8.1999999999999993</v>
      </c>
      <c r="G205" s="96">
        <v>-2.2000000000000002</v>
      </c>
      <c r="H205" s="96">
        <v>14.8</v>
      </c>
      <c r="I205" s="519"/>
    </row>
    <row r="206" spans="1:9" x14ac:dyDescent="0.2">
      <c r="A206" s="208" t="s">
        <v>1404</v>
      </c>
      <c r="B206" s="297" t="s">
        <v>1390</v>
      </c>
      <c r="C206" s="206">
        <v>29079087</v>
      </c>
      <c r="D206" s="206">
        <v>28451044</v>
      </c>
      <c r="E206" s="206">
        <v>32718892</v>
      </c>
      <c r="F206" s="298">
        <v>8.6999999999999993</v>
      </c>
      <c r="G206" s="96">
        <v>-2.2000000000000002</v>
      </c>
      <c r="H206" s="96">
        <v>15</v>
      </c>
      <c r="I206" s="519"/>
    </row>
    <row r="207" spans="1:9" x14ac:dyDescent="0.2">
      <c r="A207" s="208" t="s">
        <v>259</v>
      </c>
      <c r="B207" s="97" t="s">
        <v>1274</v>
      </c>
      <c r="C207" s="206">
        <v>77219</v>
      </c>
      <c r="D207" s="206">
        <v>79701</v>
      </c>
      <c r="E207" s="206">
        <v>72941</v>
      </c>
      <c r="F207" s="298">
        <v>32</v>
      </c>
      <c r="G207" s="96">
        <v>3.2</v>
      </c>
      <c r="H207" s="96">
        <v>-8.5</v>
      </c>
      <c r="I207" s="519"/>
    </row>
    <row r="208" spans="1:9" x14ac:dyDescent="0.2">
      <c r="A208" s="208" t="s">
        <v>285</v>
      </c>
      <c r="B208" s="97" t="s">
        <v>1405</v>
      </c>
      <c r="C208" s="206">
        <v>590502</v>
      </c>
      <c r="D208" s="206">
        <v>664863</v>
      </c>
      <c r="E208" s="206">
        <v>668550</v>
      </c>
      <c r="F208" s="298">
        <v>4.5999999999999996</v>
      </c>
      <c r="G208" s="96">
        <v>12.6</v>
      </c>
      <c r="H208" s="96">
        <v>0.6</v>
      </c>
      <c r="I208" s="519"/>
    </row>
    <row r="209" spans="1:9" x14ac:dyDescent="0.2">
      <c r="A209" s="208" t="s">
        <v>286</v>
      </c>
      <c r="B209" s="97" t="s">
        <v>1406</v>
      </c>
      <c r="C209" s="206">
        <v>379612</v>
      </c>
      <c r="D209" s="206">
        <v>375558</v>
      </c>
      <c r="E209" s="206">
        <v>382360</v>
      </c>
      <c r="F209" s="298">
        <v>11.4</v>
      </c>
      <c r="G209" s="96">
        <v>-1.1000000000000001</v>
      </c>
      <c r="H209" s="96">
        <v>1.8</v>
      </c>
      <c r="I209" s="519"/>
    </row>
    <row r="210" spans="1:9" x14ac:dyDescent="0.2">
      <c r="A210" s="208" t="s">
        <v>70</v>
      </c>
      <c r="B210" s="97" t="s">
        <v>1407</v>
      </c>
      <c r="C210" s="206">
        <v>124453</v>
      </c>
      <c r="D210" s="206">
        <v>161323</v>
      </c>
      <c r="E210" s="206">
        <v>173373</v>
      </c>
      <c r="F210" s="298">
        <v>47.3</v>
      </c>
      <c r="G210" s="96">
        <v>29.6</v>
      </c>
      <c r="H210" s="96">
        <v>7.5</v>
      </c>
      <c r="I210" s="519"/>
    </row>
    <row r="211" spans="1:9" x14ac:dyDescent="0.2">
      <c r="A211" s="208" t="s">
        <v>71</v>
      </c>
      <c r="B211" s="297" t="s">
        <v>1408</v>
      </c>
      <c r="C211" s="206">
        <v>121936</v>
      </c>
      <c r="D211" s="206">
        <v>118418</v>
      </c>
      <c r="E211" s="206">
        <v>140941</v>
      </c>
      <c r="F211" s="298">
        <v>-12.8</v>
      </c>
      <c r="G211" s="96">
        <v>-2.9</v>
      </c>
      <c r="H211" s="96">
        <v>19</v>
      </c>
      <c r="I211" s="519"/>
    </row>
    <row r="212" spans="1:9" x14ac:dyDescent="0.2">
      <c r="A212" s="208" t="s">
        <v>72</v>
      </c>
      <c r="B212" s="297" t="s">
        <v>1409</v>
      </c>
      <c r="C212" s="206">
        <v>1235474</v>
      </c>
      <c r="D212" s="206">
        <v>1200910</v>
      </c>
      <c r="E212" s="206">
        <v>1318211</v>
      </c>
      <c r="F212" s="298">
        <v>-1</v>
      </c>
      <c r="G212" s="96">
        <v>-2.8</v>
      </c>
      <c r="H212" s="96">
        <v>9.8000000000000007</v>
      </c>
      <c r="I212" s="519"/>
    </row>
    <row r="213" spans="1:9" x14ac:dyDescent="0.2">
      <c r="A213" s="208" t="s">
        <v>257</v>
      </c>
      <c r="B213" s="297" t="s">
        <v>1410</v>
      </c>
      <c r="C213" s="206">
        <v>2629950</v>
      </c>
      <c r="D213" s="206">
        <v>2506816</v>
      </c>
      <c r="E213" s="206">
        <v>2558182</v>
      </c>
      <c r="F213" s="298">
        <v>-7.9</v>
      </c>
      <c r="G213" s="96">
        <v>-4.7</v>
      </c>
      <c r="H213" s="96">
        <v>2</v>
      </c>
      <c r="I213" s="519"/>
    </row>
    <row r="214" spans="1:9" x14ac:dyDescent="0.2">
      <c r="A214" s="208" t="s">
        <v>258</v>
      </c>
      <c r="B214" s="297" t="s">
        <v>1411</v>
      </c>
      <c r="C214" s="206">
        <v>26449129</v>
      </c>
      <c r="D214" s="206">
        <v>25944229</v>
      </c>
      <c r="E214" s="206">
        <v>30160717</v>
      </c>
      <c r="F214" s="298">
        <v>10.7</v>
      </c>
      <c r="G214" s="96">
        <v>-1.9</v>
      </c>
      <c r="H214" s="96">
        <v>16.3</v>
      </c>
      <c r="I214" s="519"/>
    </row>
    <row r="215" spans="1:9" x14ac:dyDescent="0.2">
      <c r="A215" s="208" t="s">
        <v>271</v>
      </c>
      <c r="B215" s="297" t="s">
        <v>1412</v>
      </c>
      <c r="C215" s="206">
        <v>219382</v>
      </c>
      <c r="D215" s="206">
        <v>378437</v>
      </c>
      <c r="E215" s="206">
        <v>431828</v>
      </c>
      <c r="F215" s="298">
        <v>-5.0999999999999996</v>
      </c>
      <c r="G215" s="96">
        <v>72.5</v>
      </c>
      <c r="H215" s="96">
        <v>14.1</v>
      </c>
      <c r="I215" s="519"/>
    </row>
    <row r="216" spans="1:9" ht="12.75" customHeight="1" x14ac:dyDescent="0.2">
      <c r="A216" s="308" t="s">
        <v>1773</v>
      </c>
      <c r="B216" s="309" t="s">
        <v>1229</v>
      </c>
      <c r="C216" s="206">
        <v>31827666</v>
      </c>
      <c r="D216" s="206">
        <v>31430252</v>
      </c>
      <c r="E216" s="206">
        <v>35907106</v>
      </c>
      <c r="F216" s="298">
        <v>8.1999999999999993</v>
      </c>
      <c r="G216" s="96">
        <v>-1.2</v>
      </c>
      <c r="H216" s="96">
        <v>14.2</v>
      </c>
      <c r="I216" s="519"/>
    </row>
    <row r="217" spans="1:9" ht="12.75" customHeight="1" x14ac:dyDescent="0.2">
      <c r="A217" s="308"/>
      <c r="B217" s="299"/>
      <c r="C217" s="206"/>
      <c r="D217" s="206"/>
      <c r="E217" s="206"/>
      <c r="F217" s="206"/>
      <c r="G217" s="311"/>
      <c r="H217" s="161"/>
    </row>
    <row r="218" spans="1:9" ht="12.75" customHeight="1" x14ac:dyDescent="0.2">
      <c r="A218" s="308"/>
      <c r="B218" s="299"/>
      <c r="C218" s="189" t="s">
        <v>1763</v>
      </c>
      <c r="D218" s="189"/>
      <c r="E218" s="206"/>
      <c r="F218" s="206"/>
      <c r="G218" s="311"/>
      <c r="H218" s="161"/>
    </row>
    <row r="219" spans="1:9" x14ac:dyDescent="0.2">
      <c r="A219" s="307" t="s">
        <v>1402</v>
      </c>
      <c r="B219" s="297" t="s">
        <v>1382</v>
      </c>
      <c r="C219" s="95">
        <v>1809166</v>
      </c>
      <c r="D219" s="95">
        <v>1809129</v>
      </c>
      <c r="E219" s="95">
        <v>1618139</v>
      </c>
      <c r="F219" s="298">
        <v>8.3000000000000007</v>
      </c>
      <c r="G219" s="96">
        <v>0</v>
      </c>
      <c r="H219" s="96">
        <v>-10.6</v>
      </c>
      <c r="I219" s="519"/>
    </row>
    <row r="220" spans="1:9" x14ac:dyDescent="0.2">
      <c r="A220" s="208" t="s">
        <v>1403</v>
      </c>
      <c r="B220" s="297" t="s">
        <v>1383</v>
      </c>
      <c r="C220" s="206">
        <v>12892701</v>
      </c>
      <c r="D220" s="206">
        <v>12745821</v>
      </c>
      <c r="E220" s="206">
        <v>13119787</v>
      </c>
      <c r="F220" s="298">
        <v>-0.4</v>
      </c>
      <c r="G220" s="96">
        <v>-1.1000000000000001</v>
      </c>
      <c r="H220" s="96">
        <v>2.9</v>
      </c>
      <c r="I220" s="519"/>
    </row>
    <row r="221" spans="1:9" x14ac:dyDescent="0.2">
      <c r="A221" s="208" t="s">
        <v>1404</v>
      </c>
      <c r="B221" s="297" t="s">
        <v>1390</v>
      </c>
      <c r="C221" s="206">
        <v>10385687</v>
      </c>
      <c r="D221" s="206">
        <v>10409994</v>
      </c>
      <c r="E221" s="206">
        <v>10822541</v>
      </c>
      <c r="F221" s="298">
        <v>1.5</v>
      </c>
      <c r="G221" s="96">
        <v>0.2</v>
      </c>
      <c r="H221" s="96">
        <v>4</v>
      </c>
      <c r="I221" s="519"/>
    </row>
    <row r="222" spans="1:9" x14ac:dyDescent="0.2">
      <c r="A222" s="208" t="s">
        <v>259</v>
      </c>
      <c r="B222" s="97" t="s">
        <v>1274</v>
      </c>
      <c r="C222" s="206">
        <v>40043</v>
      </c>
      <c r="D222" s="206">
        <v>35371</v>
      </c>
      <c r="E222" s="206">
        <v>42653</v>
      </c>
      <c r="F222" s="298">
        <v>2.8</v>
      </c>
      <c r="G222" s="96">
        <v>-11.7</v>
      </c>
      <c r="H222" s="96">
        <v>20.6</v>
      </c>
      <c r="I222" s="519"/>
    </row>
    <row r="223" spans="1:9" x14ac:dyDescent="0.2">
      <c r="A223" s="208" t="s">
        <v>285</v>
      </c>
      <c r="B223" s="97" t="s">
        <v>1405</v>
      </c>
      <c r="C223" s="206">
        <v>496461</v>
      </c>
      <c r="D223" s="206">
        <v>420286</v>
      </c>
      <c r="E223" s="206">
        <v>338667</v>
      </c>
      <c r="F223" s="298">
        <v>-8</v>
      </c>
      <c r="G223" s="96">
        <v>-15.3</v>
      </c>
      <c r="H223" s="96">
        <v>-19.399999999999999</v>
      </c>
      <c r="I223" s="519"/>
    </row>
    <row r="224" spans="1:9" x14ac:dyDescent="0.2">
      <c r="A224" s="208" t="s">
        <v>286</v>
      </c>
      <c r="B224" s="97" t="s">
        <v>1406</v>
      </c>
      <c r="C224" s="206">
        <v>1233617</v>
      </c>
      <c r="D224" s="206">
        <v>1293617</v>
      </c>
      <c r="E224" s="206">
        <v>1178347</v>
      </c>
      <c r="F224" s="298">
        <v>19.7</v>
      </c>
      <c r="G224" s="96">
        <v>4.9000000000000004</v>
      </c>
      <c r="H224" s="96">
        <v>-8.9</v>
      </c>
      <c r="I224" s="519"/>
    </row>
    <row r="225" spans="1:9" x14ac:dyDescent="0.2">
      <c r="A225" s="208" t="s">
        <v>70</v>
      </c>
      <c r="B225" s="97" t="s">
        <v>1407</v>
      </c>
      <c r="C225" s="206">
        <v>39055</v>
      </c>
      <c r="D225" s="206">
        <v>59860</v>
      </c>
      <c r="E225" s="206">
        <v>58469</v>
      </c>
      <c r="F225" s="298">
        <v>-36.299999999999997</v>
      </c>
      <c r="G225" s="96">
        <v>53.3</v>
      </c>
      <c r="H225" s="96">
        <v>-2.2999999999999998</v>
      </c>
      <c r="I225" s="519"/>
    </row>
    <row r="226" spans="1:9" x14ac:dyDescent="0.2">
      <c r="A226" s="208" t="s">
        <v>71</v>
      </c>
      <c r="B226" s="297" t="s">
        <v>1408</v>
      </c>
      <c r="C226" s="206">
        <v>660475</v>
      </c>
      <c r="D226" s="206">
        <v>618969</v>
      </c>
      <c r="E226" s="206">
        <v>610754</v>
      </c>
      <c r="F226" s="298">
        <v>-6.7</v>
      </c>
      <c r="G226" s="96">
        <v>-6.3</v>
      </c>
      <c r="H226" s="96">
        <v>-1.3</v>
      </c>
      <c r="I226" s="519"/>
    </row>
    <row r="227" spans="1:9" x14ac:dyDescent="0.2">
      <c r="A227" s="208" t="s">
        <v>72</v>
      </c>
      <c r="B227" s="297" t="s">
        <v>1409</v>
      </c>
      <c r="C227" s="206">
        <v>1846550</v>
      </c>
      <c r="D227" s="206">
        <v>1716847</v>
      </c>
      <c r="E227" s="206">
        <v>1686487</v>
      </c>
      <c r="F227" s="298">
        <v>-7.7</v>
      </c>
      <c r="G227" s="96">
        <v>-7</v>
      </c>
      <c r="H227" s="96">
        <v>-1.8</v>
      </c>
      <c r="I227" s="519"/>
    </row>
    <row r="228" spans="1:9" x14ac:dyDescent="0.2">
      <c r="A228" s="208" t="s">
        <v>257</v>
      </c>
      <c r="B228" s="297" t="s">
        <v>1410</v>
      </c>
      <c r="C228" s="206">
        <v>4606957</v>
      </c>
      <c r="D228" s="206">
        <v>4540625</v>
      </c>
      <c r="E228" s="206">
        <v>4601409</v>
      </c>
      <c r="F228" s="298">
        <v>-2.7</v>
      </c>
      <c r="G228" s="96">
        <v>-1.4</v>
      </c>
      <c r="H228" s="96">
        <v>1.3</v>
      </c>
      <c r="I228" s="519"/>
    </row>
    <row r="229" spans="1:9" x14ac:dyDescent="0.2">
      <c r="A229" s="208" t="s">
        <v>258</v>
      </c>
      <c r="B229" s="297" t="s">
        <v>1411</v>
      </c>
      <c r="C229" s="206">
        <v>5778720</v>
      </c>
      <c r="D229" s="206">
        <v>5869382</v>
      </c>
      <c r="E229" s="206">
        <v>6221125</v>
      </c>
      <c r="F229" s="298">
        <v>5.0999999999999996</v>
      </c>
      <c r="G229" s="96">
        <v>1.6</v>
      </c>
      <c r="H229" s="96">
        <v>6</v>
      </c>
      <c r="I229" s="519"/>
    </row>
    <row r="230" spans="1:9" x14ac:dyDescent="0.2">
      <c r="A230" s="208" t="s">
        <v>271</v>
      </c>
      <c r="B230" s="297" t="s">
        <v>1412</v>
      </c>
      <c r="C230" s="206">
        <v>104159</v>
      </c>
      <c r="D230" s="206">
        <v>245647</v>
      </c>
      <c r="E230" s="206">
        <v>257055</v>
      </c>
      <c r="F230" s="298">
        <v>8.9</v>
      </c>
      <c r="G230" s="96">
        <v>135.80000000000001</v>
      </c>
      <c r="H230" s="96">
        <v>4.5999999999999996</v>
      </c>
      <c r="I230" s="519"/>
    </row>
    <row r="231" spans="1:9" ht="12.75" customHeight="1" x14ac:dyDescent="0.2">
      <c r="A231" s="308" t="s">
        <v>1773</v>
      </c>
      <c r="B231" s="309" t="s">
        <v>1229</v>
      </c>
      <c r="C231" s="206">
        <v>14806026</v>
      </c>
      <c r="D231" s="206">
        <v>14800608</v>
      </c>
      <c r="E231" s="206">
        <v>14994970</v>
      </c>
      <c r="F231" s="298">
        <v>0.6</v>
      </c>
      <c r="G231" s="96">
        <v>0</v>
      </c>
      <c r="H231" s="96">
        <v>1.3</v>
      </c>
      <c r="I231" s="519"/>
    </row>
    <row r="232" spans="1:9" x14ac:dyDescent="0.2">
      <c r="A232" s="308"/>
      <c r="B232" s="299"/>
      <c r="C232" s="206"/>
      <c r="D232" s="206"/>
      <c r="E232" s="206"/>
      <c r="F232" s="206"/>
      <c r="G232" s="311"/>
      <c r="H232" s="161"/>
    </row>
    <row r="233" spans="1:9" x14ac:dyDescent="0.2">
      <c r="A233" s="308"/>
      <c r="B233" s="299"/>
      <c r="C233" s="189" t="s">
        <v>1764</v>
      </c>
      <c r="D233" s="189"/>
      <c r="E233" s="206"/>
      <c r="F233" s="206"/>
      <c r="G233" s="311"/>
      <c r="H233" s="161"/>
    </row>
    <row r="234" spans="1:9" x14ac:dyDescent="0.2">
      <c r="A234" s="307" t="s">
        <v>1402</v>
      </c>
      <c r="B234" s="297" t="s">
        <v>1382</v>
      </c>
      <c r="C234" s="95">
        <v>2237663</v>
      </c>
      <c r="D234" s="95">
        <v>2361423</v>
      </c>
      <c r="E234" s="95">
        <v>2491618</v>
      </c>
      <c r="F234" s="298">
        <v>10</v>
      </c>
      <c r="G234" s="96">
        <v>5.5</v>
      </c>
      <c r="H234" s="96">
        <v>5.5</v>
      </c>
      <c r="I234" s="519"/>
    </row>
    <row r="235" spans="1:9" x14ac:dyDescent="0.2">
      <c r="A235" s="208" t="s">
        <v>1403</v>
      </c>
      <c r="B235" s="297" t="s">
        <v>1383</v>
      </c>
      <c r="C235" s="206">
        <v>16389722</v>
      </c>
      <c r="D235" s="206">
        <v>16263312</v>
      </c>
      <c r="E235" s="206">
        <v>16762762</v>
      </c>
      <c r="F235" s="298">
        <v>5.9</v>
      </c>
      <c r="G235" s="96">
        <v>-0.8</v>
      </c>
      <c r="H235" s="96">
        <v>3.1</v>
      </c>
      <c r="I235" s="519"/>
    </row>
    <row r="236" spans="1:9" x14ac:dyDescent="0.2">
      <c r="A236" s="208" t="s">
        <v>1404</v>
      </c>
      <c r="B236" s="297" t="s">
        <v>1390</v>
      </c>
      <c r="C236" s="206">
        <v>14758519</v>
      </c>
      <c r="D236" s="206">
        <v>14500952</v>
      </c>
      <c r="E236" s="206">
        <v>15060242</v>
      </c>
      <c r="F236" s="298">
        <v>5.7</v>
      </c>
      <c r="G236" s="96">
        <v>-1.7</v>
      </c>
      <c r="H236" s="96">
        <v>3.9</v>
      </c>
      <c r="I236" s="519"/>
    </row>
    <row r="237" spans="1:9" x14ac:dyDescent="0.2">
      <c r="A237" s="208" t="s">
        <v>259</v>
      </c>
      <c r="B237" s="97" t="s">
        <v>1274</v>
      </c>
      <c r="C237" s="206">
        <v>18223</v>
      </c>
      <c r="D237" s="206">
        <v>29091</v>
      </c>
      <c r="E237" s="206">
        <v>28123</v>
      </c>
      <c r="F237" s="298">
        <v>-8.9</v>
      </c>
      <c r="G237" s="96">
        <v>59.6</v>
      </c>
      <c r="H237" s="96">
        <v>-3.3</v>
      </c>
      <c r="I237" s="519"/>
    </row>
    <row r="238" spans="1:9" x14ac:dyDescent="0.2">
      <c r="A238" s="208" t="s">
        <v>285</v>
      </c>
      <c r="B238" s="97" t="s">
        <v>1405</v>
      </c>
      <c r="C238" s="206">
        <v>1027209</v>
      </c>
      <c r="D238" s="206">
        <v>1127124</v>
      </c>
      <c r="E238" s="206">
        <v>1157166</v>
      </c>
      <c r="F238" s="298">
        <v>5.8</v>
      </c>
      <c r="G238" s="96">
        <v>9.6999999999999993</v>
      </c>
      <c r="H238" s="96">
        <v>2.7</v>
      </c>
      <c r="I238" s="519"/>
    </row>
    <row r="239" spans="1:9" x14ac:dyDescent="0.2">
      <c r="A239" s="208" t="s">
        <v>286</v>
      </c>
      <c r="B239" s="97" t="s">
        <v>1406</v>
      </c>
      <c r="C239" s="206">
        <v>1093479</v>
      </c>
      <c r="D239" s="206">
        <v>1107490</v>
      </c>
      <c r="E239" s="206">
        <v>1169858</v>
      </c>
      <c r="F239" s="298">
        <v>15.6</v>
      </c>
      <c r="G239" s="96">
        <v>1.3</v>
      </c>
      <c r="H239" s="96">
        <v>5.6</v>
      </c>
      <c r="I239" s="519"/>
    </row>
    <row r="240" spans="1:9" x14ac:dyDescent="0.2">
      <c r="A240" s="208" t="s">
        <v>70</v>
      </c>
      <c r="B240" s="97" t="s">
        <v>1407</v>
      </c>
      <c r="C240" s="206">
        <v>98745</v>
      </c>
      <c r="D240" s="206">
        <v>97715</v>
      </c>
      <c r="E240" s="206">
        <v>136472</v>
      </c>
      <c r="F240" s="298">
        <v>1.9</v>
      </c>
      <c r="G240" s="96">
        <v>-1</v>
      </c>
      <c r="H240" s="96">
        <v>39.700000000000003</v>
      </c>
      <c r="I240" s="519"/>
    </row>
    <row r="241" spans="1:9" x14ac:dyDescent="0.2">
      <c r="A241" s="208" t="s">
        <v>71</v>
      </c>
      <c r="B241" s="297" t="s">
        <v>1408</v>
      </c>
      <c r="C241" s="206">
        <v>109041</v>
      </c>
      <c r="D241" s="206">
        <v>98580</v>
      </c>
      <c r="E241" s="206">
        <v>104796</v>
      </c>
      <c r="F241" s="298">
        <v>-25.6</v>
      </c>
      <c r="G241" s="96">
        <v>-9.6</v>
      </c>
      <c r="H241" s="96">
        <v>6.3</v>
      </c>
      <c r="I241" s="519"/>
    </row>
    <row r="242" spans="1:9" x14ac:dyDescent="0.2">
      <c r="A242" s="208" t="s">
        <v>72</v>
      </c>
      <c r="B242" s="297" t="s">
        <v>1409</v>
      </c>
      <c r="C242" s="206">
        <v>1522158</v>
      </c>
      <c r="D242" s="206">
        <v>1663774</v>
      </c>
      <c r="E242" s="206">
        <v>1597739</v>
      </c>
      <c r="F242" s="298">
        <v>11.6</v>
      </c>
      <c r="G242" s="96">
        <v>9.3000000000000007</v>
      </c>
      <c r="H242" s="96">
        <v>-4</v>
      </c>
      <c r="I242" s="519"/>
    </row>
    <row r="243" spans="1:9" x14ac:dyDescent="0.2">
      <c r="A243" s="208" t="s">
        <v>257</v>
      </c>
      <c r="B243" s="297" t="s">
        <v>1410</v>
      </c>
      <c r="C243" s="206">
        <v>2003343</v>
      </c>
      <c r="D243" s="206">
        <v>1936499</v>
      </c>
      <c r="E243" s="206">
        <v>1965303</v>
      </c>
      <c r="F243" s="298">
        <v>1.6</v>
      </c>
      <c r="G243" s="96">
        <v>-3.3</v>
      </c>
      <c r="H243" s="96">
        <v>1.5</v>
      </c>
      <c r="I243" s="519"/>
    </row>
    <row r="244" spans="1:9" x14ac:dyDescent="0.2">
      <c r="A244" s="208" t="s">
        <v>258</v>
      </c>
      <c r="B244" s="297" t="s">
        <v>1411</v>
      </c>
      <c r="C244" s="206">
        <v>12755169</v>
      </c>
      <c r="D244" s="206">
        <v>12564449</v>
      </c>
      <c r="E244" s="206">
        <v>13094923</v>
      </c>
      <c r="F244" s="298">
        <v>6.4</v>
      </c>
      <c r="G244" s="96">
        <v>-1.5</v>
      </c>
      <c r="H244" s="96">
        <v>4.2</v>
      </c>
      <c r="I244" s="519"/>
    </row>
    <row r="245" spans="1:9" x14ac:dyDescent="0.2">
      <c r="A245" s="208" t="s">
        <v>271</v>
      </c>
      <c r="B245" s="297" t="s">
        <v>1412</v>
      </c>
      <c r="C245" s="206">
        <v>197240</v>
      </c>
      <c r="D245" s="206">
        <v>344975</v>
      </c>
      <c r="E245" s="206">
        <v>377973</v>
      </c>
      <c r="F245" s="298">
        <v>-74.900000000000006</v>
      </c>
      <c r="G245" s="96">
        <v>74.900000000000006</v>
      </c>
      <c r="H245" s="96">
        <v>9.6</v>
      </c>
      <c r="I245" s="519"/>
    </row>
    <row r="246" spans="1:9" x14ac:dyDescent="0.2">
      <c r="A246" s="308" t="s">
        <v>1773</v>
      </c>
      <c r="B246" s="309" t="s">
        <v>1229</v>
      </c>
      <c r="C246" s="206">
        <v>18824625</v>
      </c>
      <c r="D246" s="206">
        <v>18969710</v>
      </c>
      <c r="E246" s="206">
        <v>19632368</v>
      </c>
      <c r="F246" s="298">
        <v>2.9</v>
      </c>
      <c r="G246" s="96">
        <v>0.8</v>
      </c>
      <c r="H246" s="96">
        <v>3.5</v>
      </c>
      <c r="I246" s="519"/>
    </row>
    <row r="247" spans="1:9" x14ac:dyDescent="0.2">
      <c r="A247" s="308"/>
      <c r="B247" s="299"/>
      <c r="C247" s="206"/>
      <c r="D247" s="206"/>
      <c r="E247" s="206"/>
      <c r="F247" s="206"/>
      <c r="G247" s="311"/>
      <c r="H247" s="161"/>
    </row>
    <row r="248" spans="1:9" x14ac:dyDescent="0.2">
      <c r="A248" s="308"/>
      <c r="B248" s="299"/>
      <c r="C248" s="189" t="s">
        <v>1765</v>
      </c>
      <c r="D248" s="189"/>
      <c r="E248" s="206"/>
      <c r="F248" s="206"/>
      <c r="G248" s="311"/>
      <c r="H248" s="161"/>
    </row>
    <row r="249" spans="1:9" x14ac:dyDescent="0.2">
      <c r="A249" s="307" t="s">
        <v>1402</v>
      </c>
      <c r="B249" s="297" t="s">
        <v>1382</v>
      </c>
      <c r="C249" s="95">
        <v>786062</v>
      </c>
      <c r="D249" s="95">
        <v>834039</v>
      </c>
      <c r="E249" s="95">
        <v>993651</v>
      </c>
      <c r="F249" s="298">
        <v>3.6</v>
      </c>
      <c r="G249" s="96">
        <v>6.1</v>
      </c>
      <c r="H249" s="96">
        <v>19.100000000000001</v>
      </c>
      <c r="I249" s="519"/>
    </row>
    <row r="250" spans="1:9" x14ac:dyDescent="0.2">
      <c r="A250" s="208" t="s">
        <v>1403</v>
      </c>
      <c r="B250" s="297" t="s">
        <v>1383</v>
      </c>
      <c r="C250" s="206">
        <v>11638585</v>
      </c>
      <c r="D250" s="206">
        <v>11026193</v>
      </c>
      <c r="E250" s="206">
        <v>11712252</v>
      </c>
      <c r="F250" s="298">
        <v>-0.5</v>
      </c>
      <c r="G250" s="96">
        <v>-5.3</v>
      </c>
      <c r="H250" s="96">
        <v>6.2</v>
      </c>
      <c r="I250" s="519"/>
    </row>
    <row r="251" spans="1:9" x14ac:dyDescent="0.2">
      <c r="A251" s="208" t="s">
        <v>1404</v>
      </c>
      <c r="B251" s="297" t="s">
        <v>1390</v>
      </c>
      <c r="C251" s="206">
        <v>10946121</v>
      </c>
      <c r="D251" s="206">
        <v>10364029</v>
      </c>
      <c r="E251" s="206">
        <v>11011155</v>
      </c>
      <c r="F251" s="298">
        <v>-0.3</v>
      </c>
      <c r="G251" s="96">
        <v>-5.3</v>
      </c>
      <c r="H251" s="96">
        <v>6.2</v>
      </c>
      <c r="I251" s="519"/>
    </row>
    <row r="252" spans="1:9" x14ac:dyDescent="0.2">
      <c r="A252" s="208" t="s">
        <v>259</v>
      </c>
      <c r="B252" s="97" t="s">
        <v>1274</v>
      </c>
      <c r="C252" s="206">
        <v>24123</v>
      </c>
      <c r="D252" s="206">
        <v>12937</v>
      </c>
      <c r="E252" s="206">
        <v>17006</v>
      </c>
      <c r="F252" s="298">
        <v>27</v>
      </c>
      <c r="G252" s="96">
        <v>-46.4</v>
      </c>
      <c r="H252" s="96">
        <v>31.5</v>
      </c>
      <c r="I252" s="519"/>
    </row>
    <row r="253" spans="1:9" x14ac:dyDescent="0.2">
      <c r="A253" s="208" t="s">
        <v>285</v>
      </c>
      <c r="B253" s="97" t="s">
        <v>1405</v>
      </c>
      <c r="C253" s="206">
        <v>189981</v>
      </c>
      <c r="D253" s="206">
        <v>228975</v>
      </c>
      <c r="E253" s="206">
        <v>224214</v>
      </c>
      <c r="F253" s="298">
        <v>-14.1</v>
      </c>
      <c r="G253" s="96">
        <v>20.5</v>
      </c>
      <c r="H253" s="96">
        <v>-2.1</v>
      </c>
      <c r="I253" s="519"/>
    </row>
    <row r="254" spans="1:9" x14ac:dyDescent="0.2">
      <c r="A254" s="208" t="s">
        <v>286</v>
      </c>
      <c r="B254" s="97" t="s">
        <v>1406</v>
      </c>
      <c r="C254" s="206">
        <v>523661</v>
      </c>
      <c r="D254" s="206">
        <v>535850</v>
      </c>
      <c r="E254" s="206">
        <v>692416</v>
      </c>
      <c r="F254" s="298">
        <v>11.2</v>
      </c>
      <c r="G254" s="96">
        <v>2.2999999999999998</v>
      </c>
      <c r="H254" s="96">
        <v>29.2</v>
      </c>
      <c r="I254" s="519"/>
    </row>
    <row r="255" spans="1:9" x14ac:dyDescent="0.2">
      <c r="A255" s="208" t="s">
        <v>70</v>
      </c>
      <c r="B255" s="97" t="s">
        <v>1407</v>
      </c>
      <c r="C255" s="206">
        <v>48294</v>
      </c>
      <c r="D255" s="206">
        <v>56269</v>
      </c>
      <c r="E255" s="206">
        <v>60016</v>
      </c>
      <c r="F255" s="298">
        <v>1.9</v>
      </c>
      <c r="G255" s="96">
        <v>16.5</v>
      </c>
      <c r="H255" s="96">
        <v>6.7</v>
      </c>
      <c r="I255" s="519"/>
    </row>
    <row r="256" spans="1:9" x14ac:dyDescent="0.2">
      <c r="A256" s="208" t="s">
        <v>71</v>
      </c>
      <c r="B256" s="297" t="s">
        <v>1408</v>
      </c>
      <c r="C256" s="206">
        <v>99553</v>
      </c>
      <c r="D256" s="206">
        <v>101277</v>
      </c>
      <c r="E256" s="206">
        <v>110572</v>
      </c>
      <c r="F256" s="298">
        <v>-1.3</v>
      </c>
      <c r="G256" s="96">
        <v>1.7</v>
      </c>
      <c r="H256" s="96">
        <v>9.1999999999999993</v>
      </c>
      <c r="I256" s="519"/>
    </row>
    <row r="257" spans="1:9" x14ac:dyDescent="0.2">
      <c r="A257" s="208" t="s">
        <v>72</v>
      </c>
      <c r="B257" s="297" t="s">
        <v>1409</v>
      </c>
      <c r="C257" s="206">
        <v>592907</v>
      </c>
      <c r="D257" s="206">
        <v>560904</v>
      </c>
      <c r="E257" s="206">
        <v>590519</v>
      </c>
      <c r="F257" s="298">
        <v>-4.5</v>
      </c>
      <c r="G257" s="96">
        <v>-5.4</v>
      </c>
      <c r="H257" s="96">
        <v>5.3</v>
      </c>
      <c r="I257" s="519"/>
    </row>
    <row r="258" spans="1:9" x14ac:dyDescent="0.2">
      <c r="A258" s="208" t="s">
        <v>257</v>
      </c>
      <c r="B258" s="297" t="s">
        <v>1410</v>
      </c>
      <c r="C258" s="206">
        <v>1015834</v>
      </c>
      <c r="D258" s="206">
        <v>1014327</v>
      </c>
      <c r="E258" s="206">
        <v>1081031</v>
      </c>
      <c r="F258" s="298">
        <v>-14</v>
      </c>
      <c r="G258" s="96">
        <v>-0.1</v>
      </c>
      <c r="H258" s="96">
        <v>6.6</v>
      </c>
      <c r="I258" s="519"/>
    </row>
    <row r="259" spans="1:9" x14ac:dyDescent="0.2">
      <c r="A259" s="208" t="s">
        <v>258</v>
      </c>
      <c r="B259" s="297" t="s">
        <v>1411</v>
      </c>
      <c r="C259" s="206">
        <v>9930281</v>
      </c>
      <c r="D259" s="206">
        <v>9349700</v>
      </c>
      <c r="E259" s="206">
        <v>9930131</v>
      </c>
      <c r="F259" s="298">
        <v>1.4</v>
      </c>
      <c r="G259" s="96">
        <v>-5.8</v>
      </c>
      <c r="H259" s="96">
        <v>6.2</v>
      </c>
      <c r="I259" s="519"/>
    </row>
    <row r="260" spans="1:9" x14ac:dyDescent="0.2">
      <c r="A260" s="208" t="s">
        <v>271</v>
      </c>
      <c r="B260" s="297" t="s">
        <v>1412</v>
      </c>
      <c r="C260" s="206">
        <v>188038</v>
      </c>
      <c r="D260" s="206">
        <v>253938</v>
      </c>
      <c r="E260" s="206">
        <v>280727</v>
      </c>
      <c r="F260" s="298">
        <v>16.100000000000001</v>
      </c>
      <c r="G260" s="96">
        <v>35</v>
      </c>
      <c r="H260" s="96">
        <v>10.5</v>
      </c>
      <c r="I260" s="519"/>
    </row>
    <row r="261" spans="1:9" x14ac:dyDescent="0.2">
      <c r="A261" s="308" t="s">
        <v>1773</v>
      </c>
      <c r="B261" s="309" t="s">
        <v>1229</v>
      </c>
      <c r="C261" s="206">
        <v>12612682</v>
      </c>
      <c r="D261" s="206">
        <v>12114165</v>
      </c>
      <c r="E261" s="206">
        <v>12986633</v>
      </c>
      <c r="F261" s="298">
        <v>-0.1</v>
      </c>
      <c r="G261" s="96">
        <v>-4</v>
      </c>
      <c r="H261" s="96">
        <v>7.2</v>
      </c>
      <c r="I261" s="519"/>
    </row>
    <row r="262" spans="1:9" x14ac:dyDescent="0.2">
      <c r="A262" s="308"/>
      <c r="B262" s="299"/>
      <c r="C262" s="206"/>
      <c r="D262" s="206"/>
      <c r="E262" s="206"/>
      <c r="F262" s="206"/>
      <c r="G262" s="311"/>
      <c r="H262" s="161"/>
    </row>
    <row r="263" spans="1:9" x14ac:dyDescent="0.2">
      <c r="A263" s="308"/>
      <c r="B263" s="299"/>
      <c r="C263" s="189" t="s">
        <v>1766</v>
      </c>
      <c r="D263" s="189"/>
      <c r="E263" s="206"/>
      <c r="F263" s="206"/>
      <c r="G263" s="311"/>
      <c r="H263" s="161"/>
    </row>
    <row r="264" spans="1:9" x14ac:dyDescent="0.2">
      <c r="A264" s="307" t="s">
        <v>1402</v>
      </c>
      <c r="B264" s="297" t="s">
        <v>1382</v>
      </c>
      <c r="C264" s="95">
        <v>8254525</v>
      </c>
      <c r="D264" s="95">
        <v>8528869</v>
      </c>
      <c r="E264" s="95">
        <v>8571856</v>
      </c>
      <c r="F264" s="298">
        <v>0.9</v>
      </c>
      <c r="G264" s="96">
        <v>3.3</v>
      </c>
      <c r="H264" s="96">
        <v>0.5</v>
      </c>
      <c r="I264" s="519"/>
    </row>
    <row r="265" spans="1:9" x14ac:dyDescent="0.2">
      <c r="A265" s="208" t="s">
        <v>1403</v>
      </c>
      <c r="B265" s="297" t="s">
        <v>1383</v>
      </c>
      <c r="C265" s="206">
        <v>177809656</v>
      </c>
      <c r="D265" s="206">
        <v>182648770</v>
      </c>
      <c r="E265" s="206">
        <v>189970051</v>
      </c>
      <c r="F265" s="298">
        <v>-1.3</v>
      </c>
      <c r="G265" s="96">
        <v>2.7</v>
      </c>
      <c r="H265" s="96">
        <v>4</v>
      </c>
      <c r="I265" s="519"/>
    </row>
    <row r="266" spans="1:9" x14ac:dyDescent="0.2">
      <c r="A266" s="208" t="s">
        <v>1404</v>
      </c>
      <c r="B266" s="297" t="s">
        <v>1390</v>
      </c>
      <c r="C266" s="206">
        <v>166615046</v>
      </c>
      <c r="D266" s="206">
        <v>171419004</v>
      </c>
      <c r="E266" s="206">
        <v>179539868</v>
      </c>
      <c r="F266" s="298">
        <v>-0.3</v>
      </c>
      <c r="G266" s="96">
        <v>2.9</v>
      </c>
      <c r="H266" s="96">
        <v>4.7</v>
      </c>
      <c r="I266" s="519"/>
    </row>
    <row r="267" spans="1:9" x14ac:dyDescent="0.2">
      <c r="A267" s="208" t="s">
        <v>259</v>
      </c>
      <c r="B267" s="97" t="s">
        <v>1274</v>
      </c>
      <c r="C267" s="206">
        <v>48522</v>
      </c>
      <c r="D267" s="206">
        <v>58267</v>
      </c>
      <c r="E267" s="206">
        <v>59125</v>
      </c>
      <c r="F267" s="298">
        <v>-43.8</v>
      </c>
      <c r="G267" s="96">
        <v>20.100000000000001</v>
      </c>
      <c r="H267" s="96">
        <v>1.5</v>
      </c>
      <c r="I267" s="519"/>
    </row>
    <row r="268" spans="1:9" x14ac:dyDescent="0.2">
      <c r="A268" s="208" t="s">
        <v>285</v>
      </c>
      <c r="B268" s="97" t="s">
        <v>1405</v>
      </c>
      <c r="C268" s="206">
        <v>1779949</v>
      </c>
      <c r="D268" s="206">
        <v>1860158</v>
      </c>
      <c r="E268" s="206">
        <v>1793215</v>
      </c>
      <c r="F268" s="298">
        <v>-6.8</v>
      </c>
      <c r="G268" s="96">
        <v>4.5</v>
      </c>
      <c r="H268" s="96">
        <v>-3.6</v>
      </c>
      <c r="I268" s="519"/>
    </row>
    <row r="269" spans="1:9" x14ac:dyDescent="0.2">
      <c r="A269" s="208" t="s">
        <v>286</v>
      </c>
      <c r="B269" s="97" t="s">
        <v>1406</v>
      </c>
      <c r="C269" s="206">
        <v>3586471</v>
      </c>
      <c r="D269" s="206">
        <v>3981918</v>
      </c>
      <c r="E269" s="206">
        <v>4300511</v>
      </c>
      <c r="F269" s="298">
        <v>4.9000000000000004</v>
      </c>
      <c r="G269" s="96">
        <v>11</v>
      </c>
      <c r="H269" s="96">
        <v>8</v>
      </c>
      <c r="I269" s="519"/>
    </row>
    <row r="270" spans="1:9" x14ac:dyDescent="0.2">
      <c r="A270" s="208" t="s">
        <v>70</v>
      </c>
      <c r="B270" s="97" t="s">
        <v>1407</v>
      </c>
      <c r="C270" s="206">
        <v>2839581</v>
      </c>
      <c r="D270" s="206">
        <v>2628531</v>
      </c>
      <c r="E270" s="206">
        <v>2419007</v>
      </c>
      <c r="F270" s="298">
        <v>2.7</v>
      </c>
      <c r="G270" s="96">
        <v>-7.4</v>
      </c>
      <c r="H270" s="96">
        <v>-8</v>
      </c>
      <c r="I270" s="519"/>
    </row>
    <row r="271" spans="1:9" x14ac:dyDescent="0.2">
      <c r="A271" s="208" t="s">
        <v>71</v>
      </c>
      <c r="B271" s="297" t="s">
        <v>1408</v>
      </c>
      <c r="C271" s="206">
        <v>6823762</v>
      </c>
      <c r="D271" s="206">
        <v>6827766</v>
      </c>
      <c r="E271" s="206">
        <v>5770855</v>
      </c>
      <c r="F271" s="298">
        <v>-18.7</v>
      </c>
      <c r="G271" s="96">
        <v>0.1</v>
      </c>
      <c r="H271" s="96">
        <v>-15.5</v>
      </c>
      <c r="I271" s="519"/>
    </row>
    <row r="272" spans="1:9" x14ac:dyDescent="0.2">
      <c r="A272" s="208" t="s">
        <v>72</v>
      </c>
      <c r="B272" s="297" t="s">
        <v>1409</v>
      </c>
      <c r="C272" s="206">
        <v>4370838</v>
      </c>
      <c r="D272" s="206">
        <v>4402004</v>
      </c>
      <c r="E272" s="206">
        <v>4659325</v>
      </c>
      <c r="F272" s="298">
        <v>-4.4000000000000004</v>
      </c>
      <c r="G272" s="96">
        <v>0.7</v>
      </c>
      <c r="H272" s="96">
        <v>5.8</v>
      </c>
      <c r="I272" s="519"/>
    </row>
    <row r="273" spans="1:9" x14ac:dyDescent="0.2">
      <c r="A273" s="208" t="s">
        <v>257</v>
      </c>
      <c r="B273" s="297" t="s">
        <v>1410</v>
      </c>
      <c r="C273" s="206">
        <v>12249741</v>
      </c>
      <c r="D273" s="206">
        <v>12466089</v>
      </c>
      <c r="E273" s="206">
        <v>12828262</v>
      </c>
      <c r="F273" s="298">
        <v>0.5</v>
      </c>
      <c r="G273" s="96">
        <v>1.8</v>
      </c>
      <c r="H273" s="96">
        <v>2.9</v>
      </c>
      <c r="I273" s="519"/>
    </row>
    <row r="274" spans="1:9" x14ac:dyDescent="0.2">
      <c r="A274" s="208" t="s">
        <v>258</v>
      </c>
      <c r="B274" s="297" t="s">
        <v>1411</v>
      </c>
      <c r="C274" s="206">
        <v>154365318</v>
      </c>
      <c r="D274" s="206">
        <v>158952909</v>
      </c>
      <c r="E274" s="206">
        <v>166711607</v>
      </c>
      <c r="F274" s="298">
        <v>-0.4</v>
      </c>
      <c r="G274" s="96">
        <v>3</v>
      </c>
      <c r="H274" s="96">
        <v>4.9000000000000004</v>
      </c>
      <c r="I274" s="519"/>
    </row>
    <row r="275" spans="1:9" x14ac:dyDescent="0.2">
      <c r="A275" s="208" t="s">
        <v>271</v>
      </c>
      <c r="B275" s="297" t="s">
        <v>1412</v>
      </c>
      <c r="C275" s="206">
        <v>7627990</v>
      </c>
      <c r="D275" s="206">
        <v>6732245</v>
      </c>
      <c r="E275" s="206">
        <v>9451841</v>
      </c>
      <c r="F275" s="298">
        <v>2.1</v>
      </c>
      <c r="G275" s="96">
        <v>-11.7</v>
      </c>
      <c r="H275" s="96">
        <v>40.4</v>
      </c>
      <c r="I275" s="519"/>
    </row>
    <row r="276" spans="1:9" x14ac:dyDescent="0.2">
      <c r="A276" s="308" t="s">
        <v>1773</v>
      </c>
      <c r="B276" s="309" t="s">
        <v>1229</v>
      </c>
      <c r="C276" s="206">
        <v>193692185</v>
      </c>
      <c r="D276" s="206">
        <v>197909887</v>
      </c>
      <c r="E276" s="206">
        <v>207993744</v>
      </c>
      <c r="F276" s="298">
        <v>-1.1000000000000001</v>
      </c>
      <c r="G276" s="96">
        <v>2.2000000000000002</v>
      </c>
      <c r="H276" s="96">
        <v>5.0999999999999996</v>
      </c>
      <c r="I276" s="519"/>
    </row>
    <row r="277" spans="1:9" x14ac:dyDescent="0.2">
      <c r="A277" s="308"/>
      <c r="B277" s="319"/>
      <c r="C277" s="320"/>
      <c r="D277" s="321"/>
      <c r="E277" s="206"/>
      <c r="F277" s="206"/>
      <c r="G277" s="311"/>
      <c r="H277" s="161"/>
    </row>
    <row r="278" spans="1:9" x14ac:dyDescent="0.2">
      <c r="C278" s="322" t="s">
        <v>1767</v>
      </c>
      <c r="D278" s="323"/>
      <c r="G278" s="324"/>
      <c r="H278" s="202"/>
    </row>
    <row r="279" spans="1:9" x14ac:dyDescent="0.2">
      <c r="A279" s="307" t="s">
        <v>1402</v>
      </c>
      <c r="B279" s="297" t="s">
        <v>1382</v>
      </c>
      <c r="C279" s="95">
        <v>190068</v>
      </c>
      <c r="D279" s="95">
        <v>2617</v>
      </c>
      <c r="E279" s="95">
        <v>2318</v>
      </c>
      <c r="F279" s="298">
        <v>41</v>
      </c>
      <c r="G279" s="298">
        <v>-98.6</v>
      </c>
      <c r="H279" s="298">
        <v>-11.4</v>
      </c>
      <c r="I279" s="519"/>
    </row>
    <row r="280" spans="1:9" x14ac:dyDescent="0.2">
      <c r="A280" s="208" t="s">
        <v>1403</v>
      </c>
      <c r="B280" s="297" t="s">
        <v>1383</v>
      </c>
      <c r="C280" s="206">
        <v>3368664</v>
      </c>
      <c r="D280" s="206">
        <v>3150199</v>
      </c>
      <c r="E280" s="206">
        <v>3007742</v>
      </c>
      <c r="F280" s="298" t="s">
        <v>1264</v>
      </c>
      <c r="G280" s="298">
        <v>-6.5</v>
      </c>
      <c r="H280" s="298">
        <v>-4.5</v>
      </c>
      <c r="I280" s="519"/>
    </row>
    <row r="281" spans="1:9" x14ac:dyDescent="0.2">
      <c r="A281" s="208" t="s">
        <v>1404</v>
      </c>
      <c r="B281" s="297" t="s">
        <v>1390</v>
      </c>
      <c r="C281" s="206">
        <v>190981</v>
      </c>
      <c r="D281" s="206">
        <v>6672</v>
      </c>
      <c r="E281" s="206">
        <v>4160</v>
      </c>
      <c r="F281" s="298">
        <v>49.8</v>
      </c>
      <c r="G281" s="298">
        <v>-96.5</v>
      </c>
      <c r="H281" s="298">
        <v>-37.6</v>
      </c>
      <c r="I281" s="519"/>
    </row>
    <row r="282" spans="1:9" x14ac:dyDescent="0.2">
      <c r="A282" s="208" t="s">
        <v>259</v>
      </c>
      <c r="B282" s="97" t="s">
        <v>1274</v>
      </c>
      <c r="C282" s="206" t="s">
        <v>832</v>
      </c>
      <c r="D282" s="206" t="s">
        <v>832</v>
      </c>
      <c r="E282" s="206" t="s">
        <v>832</v>
      </c>
      <c r="F282" s="298" t="s">
        <v>1264</v>
      </c>
      <c r="G282" s="298" t="s">
        <v>1264</v>
      </c>
      <c r="H282" s="298" t="s">
        <v>1264</v>
      </c>
      <c r="I282" s="519"/>
    </row>
    <row r="283" spans="1:9" x14ac:dyDescent="0.2">
      <c r="A283" s="208" t="s">
        <v>285</v>
      </c>
      <c r="B283" s="97" t="s">
        <v>1405</v>
      </c>
      <c r="C283" s="206">
        <v>9</v>
      </c>
      <c r="D283" s="206">
        <v>18</v>
      </c>
      <c r="E283" s="206">
        <v>47</v>
      </c>
      <c r="F283" s="298" t="s">
        <v>832</v>
      </c>
      <c r="G283" s="298" t="s">
        <v>1264</v>
      </c>
      <c r="H283" s="298" t="s">
        <v>1264</v>
      </c>
      <c r="I283" s="519"/>
    </row>
    <row r="284" spans="1:9" x14ac:dyDescent="0.2">
      <c r="A284" s="208" t="s">
        <v>286</v>
      </c>
      <c r="B284" s="97" t="s">
        <v>1406</v>
      </c>
      <c r="C284" s="206">
        <v>188286</v>
      </c>
      <c r="D284" s="206">
        <v>2599</v>
      </c>
      <c r="E284" s="206">
        <v>2269</v>
      </c>
      <c r="F284" s="298">
        <v>39.799999999999997</v>
      </c>
      <c r="G284" s="298">
        <v>-98.6</v>
      </c>
      <c r="H284" s="298">
        <v>-12.7</v>
      </c>
      <c r="I284" s="519"/>
    </row>
    <row r="285" spans="1:9" x14ac:dyDescent="0.2">
      <c r="A285" s="208" t="s">
        <v>70</v>
      </c>
      <c r="B285" s="97" t="s">
        <v>1407</v>
      </c>
      <c r="C285" s="206">
        <v>1772</v>
      </c>
      <c r="D285" s="206" t="s">
        <v>832</v>
      </c>
      <c r="E285" s="206">
        <v>1</v>
      </c>
      <c r="F285" s="298" t="s">
        <v>1264</v>
      </c>
      <c r="G285" s="298" t="s">
        <v>1264</v>
      </c>
      <c r="H285" s="298" t="s">
        <v>1264</v>
      </c>
      <c r="I285" s="519"/>
    </row>
    <row r="286" spans="1:9" x14ac:dyDescent="0.2">
      <c r="A286" s="208" t="s">
        <v>71</v>
      </c>
      <c r="B286" s="297" t="s">
        <v>1408</v>
      </c>
      <c r="C286" s="206" t="s">
        <v>832</v>
      </c>
      <c r="D286" s="206">
        <v>0</v>
      </c>
      <c r="E286" s="206">
        <v>4</v>
      </c>
      <c r="F286" s="298" t="s">
        <v>832</v>
      </c>
      <c r="G286" s="298" t="s">
        <v>1264</v>
      </c>
      <c r="H286" s="298" t="s">
        <v>1264</v>
      </c>
      <c r="I286" s="519"/>
    </row>
    <row r="287" spans="1:9" x14ac:dyDescent="0.2">
      <c r="A287" s="208" t="s">
        <v>72</v>
      </c>
      <c r="B287" s="297" t="s">
        <v>1409</v>
      </c>
      <c r="C287" s="206">
        <v>3177685</v>
      </c>
      <c r="D287" s="206">
        <v>3143527</v>
      </c>
      <c r="E287" s="206">
        <v>3003577</v>
      </c>
      <c r="F287" s="298" t="s">
        <v>1264</v>
      </c>
      <c r="G287" s="298">
        <v>-1.1000000000000001</v>
      </c>
      <c r="H287" s="298">
        <v>-4.5</v>
      </c>
      <c r="I287" s="519"/>
    </row>
    <row r="288" spans="1:9" x14ac:dyDescent="0.2">
      <c r="A288" s="208" t="s">
        <v>257</v>
      </c>
      <c r="B288" s="297" t="s">
        <v>1410</v>
      </c>
      <c r="C288" s="206">
        <v>6677</v>
      </c>
      <c r="D288" s="206">
        <v>122</v>
      </c>
      <c r="E288" s="206">
        <v>224</v>
      </c>
      <c r="F288" s="298" t="s">
        <v>1264</v>
      </c>
      <c r="G288" s="298">
        <v>-98.2</v>
      </c>
      <c r="H288" s="298">
        <v>83.6</v>
      </c>
      <c r="I288" s="519"/>
    </row>
    <row r="289" spans="1:9" x14ac:dyDescent="0.2">
      <c r="A289" s="208" t="s">
        <v>258</v>
      </c>
      <c r="B289" s="297" t="s">
        <v>1411</v>
      </c>
      <c r="C289" s="206">
        <v>184302</v>
      </c>
      <c r="D289" s="206">
        <v>6547</v>
      </c>
      <c r="E289" s="206">
        <v>3934</v>
      </c>
      <c r="F289" s="298">
        <v>44.7</v>
      </c>
      <c r="G289" s="298">
        <v>-96.4</v>
      </c>
      <c r="H289" s="298">
        <v>-39.9</v>
      </c>
      <c r="I289" s="519"/>
    </row>
    <row r="290" spans="1:9" x14ac:dyDescent="0.2">
      <c r="A290" s="208" t="s">
        <v>271</v>
      </c>
      <c r="B290" s="297" t="s">
        <v>1412</v>
      </c>
      <c r="C290" s="206">
        <v>260</v>
      </c>
      <c r="D290" s="206">
        <v>297</v>
      </c>
      <c r="E290" s="206">
        <v>367</v>
      </c>
      <c r="F290" s="298">
        <v>58.5</v>
      </c>
      <c r="G290" s="298">
        <v>14.2</v>
      </c>
      <c r="H290" s="298">
        <v>23.6</v>
      </c>
      <c r="I290" s="519"/>
    </row>
    <row r="291" spans="1:9" x14ac:dyDescent="0.2">
      <c r="A291" s="308" t="s">
        <v>1773</v>
      </c>
      <c r="B291" s="309" t="s">
        <v>1229</v>
      </c>
      <c r="C291" s="206">
        <v>3558991</v>
      </c>
      <c r="D291" s="206">
        <v>3153112</v>
      </c>
      <c r="E291" s="206">
        <v>3010426</v>
      </c>
      <c r="F291" s="298" t="s">
        <v>1264</v>
      </c>
      <c r="G291" s="298">
        <v>-11.4</v>
      </c>
      <c r="H291" s="298">
        <v>-4.5</v>
      </c>
      <c r="I291" s="519"/>
    </row>
    <row r="292" spans="1:9" x14ac:dyDescent="0.2">
      <c r="A292" s="203" t="s">
        <v>1774</v>
      </c>
      <c r="G292" s="202"/>
      <c r="H292" s="202"/>
    </row>
    <row r="293" spans="1:9" ht="24.75" customHeight="1" x14ac:dyDescent="0.2">
      <c r="A293" s="716" t="s">
        <v>2233</v>
      </c>
      <c r="B293" s="716"/>
      <c r="C293" s="716"/>
      <c r="D293" s="716"/>
      <c r="E293" s="716"/>
      <c r="F293" s="716"/>
      <c r="G293" s="716"/>
      <c r="H293" s="716"/>
    </row>
    <row r="294" spans="1:9" x14ac:dyDescent="0.2">
      <c r="G294" s="202"/>
      <c r="H294" s="202"/>
    </row>
    <row r="295" spans="1:9" x14ac:dyDescent="0.2">
      <c r="G295" s="202"/>
      <c r="H295" s="202"/>
    </row>
    <row r="296" spans="1:9" x14ac:dyDescent="0.2">
      <c r="G296" s="202"/>
      <c r="H296" s="202"/>
    </row>
    <row r="297" spans="1:9" x14ac:dyDescent="0.2">
      <c r="G297" s="202"/>
      <c r="H297" s="202"/>
    </row>
    <row r="298" spans="1:9" x14ac:dyDescent="0.2">
      <c r="G298" s="202"/>
      <c r="H298" s="202"/>
    </row>
    <row r="299" spans="1:9" x14ac:dyDescent="0.2">
      <c r="G299" s="202"/>
      <c r="H299" s="202"/>
    </row>
    <row r="300" spans="1:9" x14ac:dyDescent="0.2">
      <c r="G300" s="202"/>
      <c r="H300" s="202"/>
    </row>
    <row r="301" spans="1:9" x14ac:dyDescent="0.2">
      <c r="G301" s="202"/>
      <c r="H301" s="202"/>
    </row>
    <row r="302" spans="1:9" x14ac:dyDescent="0.2">
      <c r="G302" s="202"/>
      <c r="H302" s="202"/>
    </row>
    <row r="303" spans="1:9" x14ac:dyDescent="0.2">
      <c r="G303" s="202"/>
      <c r="H303" s="202"/>
    </row>
    <row r="304" spans="1:9" x14ac:dyDescent="0.2">
      <c r="G304" s="202"/>
      <c r="H304" s="202"/>
    </row>
    <row r="305" spans="7:8" x14ac:dyDescent="0.2">
      <c r="G305" s="202"/>
      <c r="H305" s="202"/>
    </row>
    <row r="306" spans="7:8" x14ac:dyDescent="0.2">
      <c r="G306" s="202"/>
      <c r="H306" s="202"/>
    </row>
    <row r="307" spans="7:8" x14ac:dyDescent="0.2">
      <c r="G307" s="202"/>
      <c r="H307" s="202"/>
    </row>
    <row r="308" spans="7:8" x14ac:dyDescent="0.2">
      <c r="G308" s="202"/>
      <c r="H308" s="202"/>
    </row>
    <row r="309" spans="7:8" x14ac:dyDescent="0.2">
      <c r="G309" s="202"/>
      <c r="H309" s="202"/>
    </row>
    <row r="310" spans="7:8" x14ac:dyDescent="0.2">
      <c r="G310" s="202"/>
      <c r="H310" s="202"/>
    </row>
    <row r="311" spans="7:8" x14ac:dyDescent="0.2">
      <c r="G311" s="202"/>
      <c r="H311" s="202"/>
    </row>
    <row r="312" spans="7:8" x14ac:dyDescent="0.2">
      <c r="G312" s="202"/>
      <c r="H312" s="202"/>
    </row>
    <row r="313" spans="7:8" x14ac:dyDescent="0.2">
      <c r="G313" s="202"/>
      <c r="H313" s="202"/>
    </row>
    <row r="314" spans="7:8" x14ac:dyDescent="0.2">
      <c r="G314" s="202"/>
      <c r="H314" s="202"/>
    </row>
    <row r="315" spans="7:8" x14ac:dyDescent="0.2">
      <c r="G315" s="202"/>
      <c r="H315" s="202"/>
    </row>
    <row r="316" spans="7:8" x14ac:dyDescent="0.2">
      <c r="G316" s="202"/>
      <c r="H316" s="202"/>
    </row>
    <row r="317" spans="7:8" x14ac:dyDescent="0.2">
      <c r="G317" s="202"/>
      <c r="H317" s="202"/>
    </row>
    <row r="318" spans="7:8" x14ac:dyDescent="0.2">
      <c r="G318" s="202"/>
      <c r="H318" s="202"/>
    </row>
    <row r="319" spans="7:8" x14ac:dyDescent="0.2">
      <c r="G319" s="202"/>
      <c r="H319" s="202"/>
    </row>
    <row r="320" spans="7:8" x14ac:dyDescent="0.2">
      <c r="G320" s="202"/>
      <c r="H320" s="202"/>
    </row>
    <row r="321" spans="7:8" x14ac:dyDescent="0.2">
      <c r="G321" s="202"/>
      <c r="H321" s="202"/>
    </row>
    <row r="322" spans="7:8" x14ac:dyDescent="0.2">
      <c r="G322" s="202"/>
      <c r="H322" s="202"/>
    </row>
    <row r="323" spans="7:8" x14ac:dyDescent="0.2">
      <c r="G323" s="202"/>
      <c r="H323" s="202"/>
    </row>
    <row r="324" spans="7:8" x14ac:dyDescent="0.2">
      <c r="G324" s="202"/>
      <c r="H324" s="202"/>
    </row>
    <row r="325" spans="7:8" x14ac:dyDescent="0.2">
      <c r="G325" s="202"/>
      <c r="H325" s="202"/>
    </row>
    <row r="326" spans="7:8" x14ac:dyDescent="0.2">
      <c r="G326" s="202"/>
      <c r="H326" s="202"/>
    </row>
    <row r="327" spans="7:8" x14ac:dyDescent="0.2">
      <c r="G327" s="202"/>
      <c r="H327" s="202"/>
    </row>
    <row r="328" spans="7:8" x14ac:dyDescent="0.2">
      <c r="G328" s="202"/>
      <c r="H328" s="202"/>
    </row>
    <row r="329" spans="7:8" x14ac:dyDescent="0.2">
      <c r="G329" s="202"/>
      <c r="H329" s="202"/>
    </row>
    <row r="330" spans="7:8" x14ac:dyDescent="0.2">
      <c r="G330" s="202"/>
      <c r="H330" s="202"/>
    </row>
    <row r="331" spans="7:8" x14ac:dyDescent="0.2">
      <c r="G331" s="202"/>
      <c r="H331" s="202"/>
    </row>
    <row r="332" spans="7:8" x14ac:dyDescent="0.2">
      <c r="G332" s="202"/>
      <c r="H332" s="202"/>
    </row>
    <row r="333" spans="7:8" x14ac:dyDescent="0.2">
      <c r="G333" s="202"/>
      <c r="H333" s="202"/>
    </row>
    <row r="334" spans="7:8" x14ac:dyDescent="0.2">
      <c r="G334" s="202"/>
      <c r="H334" s="202"/>
    </row>
    <row r="335" spans="7:8" x14ac:dyDescent="0.2">
      <c r="G335" s="202"/>
      <c r="H335" s="202"/>
    </row>
    <row r="336" spans="7:8" x14ac:dyDescent="0.2">
      <c r="G336" s="202"/>
      <c r="H336" s="202"/>
    </row>
    <row r="337" spans="7:8" x14ac:dyDescent="0.2">
      <c r="G337" s="202"/>
      <c r="H337" s="202"/>
    </row>
    <row r="338" spans="7:8" x14ac:dyDescent="0.2">
      <c r="G338" s="202"/>
      <c r="H338" s="202"/>
    </row>
    <row r="339" spans="7:8" x14ac:dyDescent="0.2">
      <c r="G339" s="202"/>
      <c r="H339" s="202"/>
    </row>
    <row r="340" spans="7:8" x14ac:dyDescent="0.2">
      <c r="G340" s="202"/>
      <c r="H340" s="202"/>
    </row>
    <row r="341" spans="7:8" x14ac:dyDescent="0.2">
      <c r="G341" s="202"/>
      <c r="H341" s="202"/>
    </row>
    <row r="342" spans="7:8" x14ac:dyDescent="0.2">
      <c r="G342" s="202"/>
      <c r="H342" s="202"/>
    </row>
    <row r="343" spans="7:8" x14ac:dyDescent="0.2">
      <c r="G343" s="202"/>
      <c r="H343" s="202"/>
    </row>
    <row r="344" spans="7:8" x14ac:dyDescent="0.2">
      <c r="G344" s="202"/>
      <c r="H344" s="202"/>
    </row>
    <row r="345" spans="7:8" x14ac:dyDescent="0.2">
      <c r="G345" s="202"/>
      <c r="H345" s="202"/>
    </row>
    <row r="346" spans="7:8" x14ac:dyDescent="0.2">
      <c r="G346" s="202"/>
      <c r="H346" s="202"/>
    </row>
    <row r="347" spans="7:8" x14ac:dyDescent="0.2">
      <c r="G347" s="202"/>
      <c r="H347" s="202"/>
    </row>
    <row r="348" spans="7:8" x14ac:dyDescent="0.2">
      <c r="G348" s="202"/>
      <c r="H348" s="202"/>
    </row>
    <row r="349" spans="7:8" x14ac:dyDescent="0.2">
      <c r="G349" s="202"/>
      <c r="H349" s="202"/>
    </row>
    <row r="350" spans="7:8" x14ac:dyDescent="0.2">
      <c r="G350" s="202"/>
      <c r="H350" s="202"/>
    </row>
    <row r="351" spans="7:8" x14ac:dyDescent="0.2">
      <c r="G351" s="202"/>
      <c r="H351" s="202"/>
    </row>
    <row r="352" spans="7:8" x14ac:dyDescent="0.2">
      <c r="G352" s="202"/>
      <c r="H352" s="202"/>
    </row>
    <row r="353" spans="7:8" x14ac:dyDescent="0.2">
      <c r="G353" s="202"/>
      <c r="H353" s="202"/>
    </row>
    <row r="354" spans="7:8" x14ac:dyDescent="0.2">
      <c r="G354" s="202"/>
      <c r="H354" s="202"/>
    </row>
    <row r="355" spans="7:8" x14ac:dyDescent="0.2">
      <c r="G355" s="202"/>
      <c r="H355" s="202"/>
    </row>
    <row r="356" spans="7:8" x14ac:dyDescent="0.2">
      <c r="G356" s="202"/>
      <c r="H356" s="202"/>
    </row>
    <row r="357" spans="7:8" x14ac:dyDescent="0.2">
      <c r="G357" s="202"/>
      <c r="H357" s="202"/>
    </row>
    <row r="358" spans="7:8" x14ac:dyDescent="0.2">
      <c r="G358" s="202"/>
      <c r="H358" s="202"/>
    </row>
    <row r="359" spans="7:8" x14ac:dyDescent="0.2">
      <c r="G359" s="202"/>
      <c r="H359" s="202"/>
    </row>
    <row r="360" spans="7:8" x14ac:dyDescent="0.2">
      <c r="G360" s="202"/>
      <c r="H360" s="202"/>
    </row>
    <row r="361" spans="7:8" x14ac:dyDescent="0.2">
      <c r="G361" s="202"/>
      <c r="H361" s="202"/>
    </row>
    <row r="362" spans="7:8" x14ac:dyDescent="0.2">
      <c r="G362" s="202"/>
      <c r="H362" s="202"/>
    </row>
    <row r="363" spans="7:8" x14ac:dyDescent="0.2">
      <c r="G363" s="202"/>
      <c r="H363" s="202"/>
    </row>
    <row r="364" spans="7:8" x14ac:dyDescent="0.2">
      <c r="G364" s="202"/>
      <c r="H364" s="202"/>
    </row>
    <row r="365" spans="7:8" x14ac:dyDescent="0.2">
      <c r="G365" s="202"/>
      <c r="H365" s="202"/>
    </row>
    <row r="366" spans="7:8" x14ac:dyDescent="0.2">
      <c r="G366" s="202"/>
      <c r="H366" s="202"/>
    </row>
    <row r="367" spans="7:8" x14ac:dyDescent="0.2">
      <c r="G367" s="202"/>
      <c r="H367" s="202"/>
    </row>
    <row r="368" spans="7:8" x14ac:dyDescent="0.2">
      <c r="G368" s="202"/>
      <c r="H368" s="202"/>
    </row>
    <row r="369" spans="7:8" x14ac:dyDescent="0.2">
      <c r="G369" s="202"/>
      <c r="H369" s="202"/>
    </row>
    <row r="370" spans="7:8" x14ac:dyDescent="0.2">
      <c r="G370" s="202"/>
      <c r="H370" s="202"/>
    </row>
    <row r="371" spans="7:8" x14ac:dyDescent="0.2">
      <c r="G371" s="202"/>
      <c r="H371" s="202"/>
    </row>
    <row r="372" spans="7:8" x14ac:dyDescent="0.2">
      <c r="G372" s="202"/>
      <c r="H372" s="202"/>
    </row>
    <row r="373" spans="7:8" x14ac:dyDescent="0.2">
      <c r="G373" s="202"/>
      <c r="H373" s="202"/>
    </row>
    <row r="374" spans="7:8" x14ac:dyDescent="0.2">
      <c r="G374" s="202"/>
      <c r="H374" s="202"/>
    </row>
    <row r="375" spans="7:8" x14ac:dyDescent="0.2">
      <c r="G375" s="202"/>
      <c r="H375" s="202"/>
    </row>
    <row r="376" spans="7:8" x14ac:dyDescent="0.2">
      <c r="G376" s="202"/>
      <c r="H376" s="202"/>
    </row>
    <row r="377" spans="7:8" x14ac:dyDescent="0.2">
      <c r="G377" s="202"/>
      <c r="H377" s="202"/>
    </row>
    <row r="378" spans="7:8" x14ac:dyDescent="0.2">
      <c r="G378" s="202"/>
      <c r="H378" s="202"/>
    </row>
    <row r="379" spans="7:8" x14ac:dyDescent="0.2">
      <c r="G379" s="202"/>
      <c r="H379" s="202"/>
    </row>
    <row r="380" spans="7:8" x14ac:dyDescent="0.2">
      <c r="G380" s="202"/>
      <c r="H380" s="202"/>
    </row>
    <row r="381" spans="7:8" x14ac:dyDescent="0.2">
      <c r="G381" s="202"/>
      <c r="H381" s="202"/>
    </row>
    <row r="382" spans="7:8" x14ac:dyDescent="0.2">
      <c r="G382" s="202"/>
      <c r="H382" s="202"/>
    </row>
    <row r="383" spans="7:8" x14ac:dyDescent="0.2">
      <c r="G383" s="202"/>
      <c r="H383" s="202"/>
    </row>
    <row r="384" spans="7:8" x14ac:dyDescent="0.2">
      <c r="G384" s="202"/>
      <c r="H384" s="202"/>
    </row>
    <row r="385" spans="7:8" x14ac:dyDescent="0.2">
      <c r="G385" s="202"/>
      <c r="H385" s="202"/>
    </row>
    <row r="386" spans="7:8" x14ac:dyDescent="0.2">
      <c r="G386" s="202"/>
      <c r="H386" s="202"/>
    </row>
    <row r="387" spans="7:8" x14ac:dyDescent="0.2">
      <c r="G387" s="202"/>
      <c r="H387" s="202"/>
    </row>
    <row r="388" spans="7:8" x14ac:dyDescent="0.2">
      <c r="G388" s="202"/>
      <c r="H388" s="202"/>
    </row>
    <row r="389" spans="7:8" x14ac:dyDescent="0.2">
      <c r="G389" s="202"/>
      <c r="H389" s="202"/>
    </row>
    <row r="390" spans="7:8" x14ac:dyDescent="0.2">
      <c r="G390" s="202"/>
      <c r="H390" s="202"/>
    </row>
    <row r="391" spans="7:8" x14ac:dyDescent="0.2">
      <c r="G391" s="202"/>
      <c r="H391" s="202"/>
    </row>
    <row r="392" spans="7:8" x14ac:dyDescent="0.2">
      <c r="G392" s="202"/>
      <c r="H392" s="202"/>
    </row>
    <row r="393" spans="7:8" x14ac:dyDescent="0.2">
      <c r="G393" s="202"/>
      <c r="H393" s="202"/>
    </row>
    <row r="394" spans="7:8" x14ac:dyDescent="0.2">
      <c r="G394" s="202"/>
      <c r="H394" s="202"/>
    </row>
    <row r="395" spans="7:8" x14ac:dyDescent="0.2">
      <c r="G395" s="202"/>
      <c r="H395" s="202"/>
    </row>
    <row r="396" spans="7:8" x14ac:dyDescent="0.2">
      <c r="G396" s="202"/>
      <c r="H396" s="202"/>
    </row>
    <row r="397" spans="7:8" x14ac:dyDescent="0.2">
      <c r="G397" s="202"/>
      <c r="H397" s="202"/>
    </row>
    <row r="398" spans="7:8" x14ac:dyDescent="0.2">
      <c r="G398" s="202"/>
      <c r="H398" s="202"/>
    </row>
    <row r="399" spans="7:8" x14ac:dyDescent="0.2">
      <c r="G399" s="202"/>
      <c r="H399" s="202"/>
    </row>
    <row r="400" spans="7:8" x14ac:dyDescent="0.2">
      <c r="G400" s="202"/>
      <c r="H400" s="202"/>
    </row>
    <row r="401" spans="7:8" x14ac:dyDescent="0.2">
      <c r="G401" s="202"/>
      <c r="H401" s="202"/>
    </row>
    <row r="402" spans="7:8" x14ac:dyDescent="0.2">
      <c r="G402" s="202"/>
      <c r="H402" s="202"/>
    </row>
    <row r="403" spans="7:8" x14ac:dyDescent="0.2">
      <c r="G403" s="202"/>
      <c r="H403" s="202"/>
    </row>
    <row r="404" spans="7:8" x14ac:dyDescent="0.2">
      <c r="G404" s="202"/>
      <c r="H404" s="202"/>
    </row>
    <row r="405" spans="7:8" x14ac:dyDescent="0.2">
      <c r="G405" s="202"/>
      <c r="H405" s="202"/>
    </row>
    <row r="406" spans="7:8" x14ac:dyDescent="0.2">
      <c r="G406" s="202"/>
      <c r="H406" s="202"/>
    </row>
    <row r="407" spans="7:8" x14ac:dyDescent="0.2">
      <c r="G407" s="202"/>
      <c r="H407" s="202"/>
    </row>
    <row r="408" spans="7:8" x14ac:dyDescent="0.2">
      <c r="G408" s="202"/>
      <c r="H408" s="202"/>
    </row>
    <row r="409" spans="7:8" x14ac:dyDescent="0.2">
      <c r="G409" s="202"/>
      <c r="H409" s="202"/>
    </row>
    <row r="410" spans="7:8" x14ac:dyDescent="0.2">
      <c r="G410" s="202"/>
      <c r="H410" s="202"/>
    </row>
    <row r="411" spans="7:8" x14ac:dyDescent="0.2">
      <c r="G411" s="202"/>
      <c r="H411" s="202"/>
    </row>
    <row r="412" spans="7:8" x14ac:dyDescent="0.2">
      <c r="G412" s="202"/>
      <c r="H412" s="202"/>
    </row>
    <row r="413" spans="7:8" x14ac:dyDescent="0.2">
      <c r="G413" s="202"/>
      <c r="H413" s="202"/>
    </row>
    <row r="414" spans="7:8" x14ac:dyDescent="0.2">
      <c r="G414" s="202"/>
      <c r="H414" s="202"/>
    </row>
    <row r="415" spans="7:8" x14ac:dyDescent="0.2">
      <c r="G415" s="202"/>
      <c r="H415" s="202"/>
    </row>
    <row r="416" spans="7:8" x14ac:dyDescent="0.2">
      <c r="G416" s="202"/>
      <c r="H416" s="202"/>
    </row>
    <row r="417" spans="7:8" x14ac:dyDescent="0.2">
      <c r="G417" s="202"/>
      <c r="H417" s="202"/>
    </row>
    <row r="418" spans="7:8" x14ac:dyDescent="0.2">
      <c r="G418" s="202"/>
      <c r="H418" s="202"/>
    </row>
    <row r="419" spans="7:8" x14ac:dyDescent="0.2">
      <c r="G419" s="202"/>
      <c r="H419" s="202"/>
    </row>
    <row r="420" spans="7:8" x14ac:dyDescent="0.2">
      <c r="G420" s="202"/>
      <c r="H420" s="202"/>
    </row>
    <row r="421" spans="7:8" x14ac:dyDescent="0.2">
      <c r="G421" s="202"/>
      <c r="H421" s="202"/>
    </row>
    <row r="422" spans="7:8" x14ac:dyDescent="0.2">
      <c r="G422" s="202"/>
      <c r="H422" s="202"/>
    </row>
    <row r="423" spans="7:8" x14ac:dyDescent="0.2">
      <c r="G423" s="202"/>
      <c r="H423" s="202"/>
    </row>
    <row r="424" spans="7:8" x14ac:dyDescent="0.2">
      <c r="G424" s="202"/>
      <c r="H424" s="202"/>
    </row>
    <row r="425" spans="7:8" x14ac:dyDescent="0.2">
      <c r="G425" s="202"/>
      <c r="H425" s="202"/>
    </row>
    <row r="426" spans="7:8" x14ac:dyDescent="0.2">
      <c r="G426" s="202"/>
      <c r="H426" s="202"/>
    </row>
    <row r="427" spans="7:8" x14ac:dyDescent="0.2">
      <c r="G427" s="202"/>
      <c r="H427" s="202"/>
    </row>
    <row r="428" spans="7:8" x14ac:dyDescent="0.2">
      <c r="G428" s="202"/>
      <c r="H428" s="202"/>
    </row>
    <row r="429" spans="7:8" x14ac:dyDescent="0.2">
      <c r="G429" s="202"/>
      <c r="H429" s="202"/>
    </row>
    <row r="430" spans="7:8" x14ac:dyDescent="0.2">
      <c r="G430" s="202"/>
      <c r="H430" s="202"/>
    </row>
  </sheetData>
  <mergeCells count="8">
    <mergeCell ref="A293:H293"/>
    <mergeCell ref="A1:H1"/>
    <mergeCell ref="A2:H2"/>
    <mergeCell ref="A3:H3"/>
    <mergeCell ref="A5:A6"/>
    <mergeCell ref="B5:B6"/>
    <mergeCell ref="C6:E6"/>
    <mergeCell ref="F6:H6"/>
  </mergeCells>
  <conditionalFormatting sqref="C22:D22">
    <cfRule type="cellIs" dxfId="0"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7" fitToHeight="4" orientation="portrait" horizontalDpi="1200" r:id="rId1"/>
  <headerFooter alignWithMargins="0">
    <oddFooter>&amp;L&amp;"MetaNormalLF-Roman,Standard"&amp;8Statistisches Bundesamt, Fachserie 7, Reihe 1, 2014&amp;R&amp;"MetaNormalLF-Roman,Standard"&amp;8 &amp;P</oddFooter>
  </headerFooter>
  <rowBreaks count="3" manualBreakCount="3">
    <brk id="81" max="16383" man="1"/>
    <brk id="156" max="16383" man="1"/>
    <brk id="231"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pane="bottomLeft" sqref="A1:H1"/>
    </sheetView>
  </sheetViews>
  <sheetFormatPr baseColWidth="10" defaultColWidth="11.42578125" defaultRowHeight="12.75" x14ac:dyDescent="0.2"/>
  <cols>
    <col min="1" max="1" width="8.7109375" style="203" customWidth="1"/>
    <col min="2" max="2" width="36.85546875" style="203" bestFit="1" customWidth="1"/>
    <col min="3" max="3" width="15.7109375" style="36" customWidth="1"/>
    <col min="4" max="4" width="14.42578125" style="36" customWidth="1"/>
    <col min="5" max="5" width="13.42578125" style="36" customWidth="1"/>
    <col min="6" max="6" width="14" style="36" customWidth="1"/>
    <col min="7" max="7" width="13.42578125" style="36" customWidth="1"/>
    <col min="8" max="8" width="13.85546875" style="36" customWidth="1"/>
    <col min="9" max="16384" width="11.42578125" style="36"/>
  </cols>
  <sheetData>
    <row r="1" spans="1:8" s="139" customFormat="1" ht="20.100000000000001" customHeight="1" x14ac:dyDescent="0.3">
      <c r="A1" s="708" t="s">
        <v>1769</v>
      </c>
      <c r="B1" s="708"/>
      <c r="C1" s="708"/>
      <c r="D1" s="708"/>
      <c r="E1" s="708"/>
      <c r="F1" s="708"/>
      <c r="G1" s="708"/>
      <c r="H1" s="708"/>
    </row>
    <row r="2" spans="1:8" s="139" customFormat="1" ht="20.100000000000001" customHeight="1" x14ac:dyDescent="0.3">
      <c r="A2" s="708" t="s">
        <v>2234</v>
      </c>
      <c r="B2" s="708"/>
      <c r="C2" s="708"/>
      <c r="D2" s="708"/>
      <c r="E2" s="708"/>
      <c r="F2" s="708"/>
      <c r="G2" s="708"/>
      <c r="H2" s="708"/>
    </row>
    <row r="3" spans="1:8" s="139" customFormat="1" ht="20.100000000000001" customHeight="1" x14ac:dyDescent="0.3">
      <c r="A3" s="717" t="s">
        <v>1775</v>
      </c>
      <c r="B3" s="717"/>
      <c r="C3" s="717"/>
      <c r="D3" s="717"/>
      <c r="E3" s="717"/>
      <c r="F3" s="717"/>
      <c r="G3" s="717"/>
      <c r="H3" s="717"/>
    </row>
    <row r="4" spans="1:8" s="139" customFormat="1" ht="20.100000000000001" customHeight="1" x14ac:dyDescent="0.3">
      <c r="A4" s="300"/>
      <c r="B4" s="300"/>
      <c r="C4" s="300"/>
      <c r="D4" s="300"/>
      <c r="E4" s="301"/>
      <c r="F4" s="301"/>
    </row>
    <row r="5" spans="1:8" ht="24" customHeight="1" x14ac:dyDescent="0.2">
      <c r="A5" s="718" t="s">
        <v>1771</v>
      </c>
      <c r="B5" s="720" t="s">
        <v>1772</v>
      </c>
      <c r="C5" s="187">
        <v>2012</v>
      </c>
      <c r="D5" s="187">
        <v>2013</v>
      </c>
      <c r="E5" s="187">
        <v>2014</v>
      </c>
      <c r="F5" s="187">
        <v>2012</v>
      </c>
      <c r="G5" s="187">
        <v>2013</v>
      </c>
      <c r="H5" s="188">
        <v>2014</v>
      </c>
    </row>
    <row r="6" spans="1:8" ht="12.75" customHeight="1" x14ac:dyDescent="0.2">
      <c r="A6" s="719"/>
      <c r="B6" s="721"/>
      <c r="C6" s="613" t="s">
        <v>692</v>
      </c>
      <c r="D6" s="614"/>
      <c r="E6" s="615"/>
      <c r="F6" s="613" t="s">
        <v>693</v>
      </c>
      <c r="G6" s="614"/>
      <c r="H6" s="614"/>
    </row>
    <row r="7" spans="1:8" ht="12.75" customHeight="1" x14ac:dyDescent="0.2">
      <c r="A7" s="302"/>
      <c r="B7" s="303"/>
      <c r="C7" s="88"/>
      <c r="D7" s="88"/>
      <c r="E7" s="304"/>
      <c r="F7" s="88"/>
    </row>
    <row r="8" spans="1:8" ht="12.75" customHeight="1" x14ac:dyDescent="0.2">
      <c r="A8" s="302"/>
      <c r="B8" s="303"/>
      <c r="C8" s="189" t="s">
        <v>1749</v>
      </c>
      <c r="D8" s="88"/>
      <c r="E8" s="304"/>
      <c r="F8" s="88"/>
    </row>
    <row r="9" spans="1:8" ht="12.75" customHeight="1" x14ac:dyDescent="0.2">
      <c r="A9" s="307" t="s">
        <v>1402</v>
      </c>
      <c r="B9" s="297" t="s">
        <v>1382</v>
      </c>
      <c r="C9" s="95">
        <v>73457083</v>
      </c>
      <c r="D9" s="95">
        <v>74838967</v>
      </c>
      <c r="E9" s="95">
        <v>75792697</v>
      </c>
      <c r="F9" s="96">
        <v>2.6</v>
      </c>
      <c r="G9" s="96">
        <v>1.9</v>
      </c>
      <c r="H9" s="96">
        <v>1.3</v>
      </c>
    </row>
    <row r="10" spans="1:8" ht="12.75" customHeight="1" x14ac:dyDescent="0.2">
      <c r="A10" s="208" t="s">
        <v>1403</v>
      </c>
      <c r="B10" s="297" t="s">
        <v>1383</v>
      </c>
      <c r="C10" s="206">
        <v>802678800</v>
      </c>
      <c r="D10" s="206">
        <v>789332167</v>
      </c>
      <c r="E10" s="206">
        <v>805366456</v>
      </c>
      <c r="F10" s="96">
        <v>-0.8</v>
      </c>
      <c r="G10" s="96">
        <v>-1.7</v>
      </c>
      <c r="H10" s="96">
        <v>2</v>
      </c>
    </row>
    <row r="11" spans="1:8" ht="12.75" customHeight="1" x14ac:dyDescent="0.2">
      <c r="A11" s="208" t="s">
        <v>1404</v>
      </c>
      <c r="B11" s="297" t="s">
        <v>1390</v>
      </c>
      <c r="C11" s="206">
        <v>607008799</v>
      </c>
      <c r="D11" s="206">
        <v>600604839</v>
      </c>
      <c r="E11" s="206">
        <v>633573807</v>
      </c>
      <c r="F11" s="96">
        <v>-1.3</v>
      </c>
      <c r="G11" s="96">
        <v>-1.1000000000000001</v>
      </c>
      <c r="H11" s="96">
        <v>5.5</v>
      </c>
    </row>
    <row r="12" spans="1:8" ht="12.75" customHeight="1" x14ac:dyDescent="0.2">
      <c r="A12" s="208" t="s">
        <v>259</v>
      </c>
      <c r="B12" s="97" t="s">
        <v>1274</v>
      </c>
      <c r="C12" s="206">
        <v>1695944</v>
      </c>
      <c r="D12" s="206">
        <v>1773951</v>
      </c>
      <c r="E12" s="206">
        <v>1659158</v>
      </c>
      <c r="F12" s="96">
        <v>15.2</v>
      </c>
      <c r="G12" s="96">
        <v>4.5999999999999996</v>
      </c>
      <c r="H12" s="96">
        <v>-6.5</v>
      </c>
    </row>
    <row r="13" spans="1:8" ht="12.75" customHeight="1" x14ac:dyDescent="0.2">
      <c r="A13" s="208" t="s">
        <v>285</v>
      </c>
      <c r="B13" s="97" t="s">
        <v>1405</v>
      </c>
      <c r="C13" s="206">
        <v>18663445</v>
      </c>
      <c r="D13" s="206">
        <v>19157207</v>
      </c>
      <c r="E13" s="206">
        <v>19841412</v>
      </c>
      <c r="F13" s="96">
        <v>2.1</v>
      </c>
      <c r="G13" s="96">
        <v>2.6</v>
      </c>
      <c r="H13" s="96">
        <v>3.6</v>
      </c>
    </row>
    <row r="14" spans="1:8" ht="12.75" customHeight="1" x14ac:dyDescent="0.2">
      <c r="A14" s="208" t="s">
        <v>286</v>
      </c>
      <c r="B14" s="97" t="s">
        <v>1406</v>
      </c>
      <c r="C14" s="206">
        <v>42088907</v>
      </c>
      <c r="D14" s="206">
        <v>43600843</v>
      </c>
      <c r="E14" s="206">
        <v>43787556</v>
      </c>
      <c r="F14" s="96">
        <v>4.0999999999999996</v>
      </c>
      <c r="G14" s="96">
        <v>3.6</v>
      </c>
      <c r="H14" s="96">
        <v>0.4</v>
      </c>
    </row>
    <row r="15" spans="1:8" ht="12.75" customHeight="1" x14ac:dyDescent="0.2">
      <c r="A15" s="208" t="s">
        <v>70</v>
      </c>
      <c r="B15" s="97" t="s">
        <v>1407</v>
      </c>
      <c r="C15" s="206">
        <v>11008753</v>
      </c>
      <c r="D15" s="206">
        <v>10306936</v>
      </c>
      <c r="E15" s="206">
        <v>10504559</v>
      </c>
      <c r="F15" s="96">
        <v>-3.8</v>
      </c>
      <c r="G15" s="96">
        <v>-6.4</v>
      </c>
      <c r="H15" s="96">
        <v>1.9</v>
      </c>
    </row>
    <row r="16" spans="1:8" ht="12.75" customHeight="1" x14ac:dyDescent="0.2">
      <c r="A16" s="208" t="s">
        <v>71</v>
      </c>
      <c r="B16" s="297" t="s">
        <v>1408</v>
      </c>
      <c r="C16" s="206">
        <v>111805996</v>
      </c>
      <c r="D16" s="206">
        <v>106774679</v>
      </c>
      <c r="E16" s="206">
        <v>95098115</v>
      </c>
      <c r="F16" s="96">
        <v>4.8</v>
      </c>
      <c r="G16" s="96">
        <v>-4.5</v>
      </c>
      <c r="H16" s="96">
        <v>-10.9</v>
      </c>
    </row>
    <row r="17" spans="1:9" ht="12.75" customHeight="1" x14ac:dyDescent="0.2">
      <c r="A17" s="208" t="s">
        <v>72</v>
      </c>
      <c r="B17" s="297" t="s">
        <v>1409</v>
      </c>
      <c r="C17" s="206">
        <v>83863989</v>
      </c>
      <c r="D17" s="206">
        <v>81952630</v>
      </c>
      <c r="E17" s="206">
        <v>76694505</v>
      </c>
      <c r="F17" s="96">
        <v>-4.2</v>
      </c>
      <c r="G17" s="96">
        <v>-2.2999999999999998</v>
      </c>
      <c r="H17" s="96">
        <v>-6.4</v>
      </c>
    </row>
    <row r="18" spans="1:9" ht="12.75" customHeight="1" x14ac:dyDescent="0.2">
      <c r="A18" s="208" t="s">
        <v>257</v>
      </c>
      <c r="B18" s="297" t="s">
        <v>1410</v>
      </c>
      <c r="C18" s="206">
        <v>95648604</v>
      </c>
      <c r="D18" s="206">
        <v>92842559</v>
      </c>
      <c r="E18" s="206">
        <v>95231608</v>
      </c>
      <c r="F18" s="96">
        <v>-4</v>
      </c>
      <c r="G18" s="96">
        <v>-2.9</v>
      </c>
      <c r="H18" s="96">
        <v>2.6</v>
      </c>
    </row>
    <row r="19" spans="1:9" ht="12.75" customHeight="1" x14ac:dyDescent="0.2">
      <c r="A19" s="208" t="s">
        <v>258</v>
      </c>
      <c r="B19" s="297" t="s">
        <v>1411</v>
      </c>
      <c r="C19" s="206">
        <v>511360188</v>
      </c>
      <c r="D19" s="206">
        <v>507762225</v>
      </c>
      <c r="E19" s="206">
        <v>538342191</v>
      </c>
      <c r="F19" s="96">
        <v>-0.7</v>
      </c>
      <c r="G19" s="96">
        <v>-0.7</v>
      </c>
      <c r="H19" s="96">
        <v>6</v>
      </c>
    </row>
    <row r="20" spans="1:9" ht="12.75" customHeight="1" x14ac:dyDescent="0.2">
      <c r="A20" s="208" t="s">
        <v>271</v>
      </c>
      <c r="B20" s="297" t="s">
        <v>1412</v>
      </c>
      <c r="C20" s="206">
        <v>28727927</v>
      </c>
      <c r="D20" s="206">
        <v>31779533</v>
      </c>
      <c r="E20" s="206">
        <v>34399973</v>
      </c>
      <c r="F20" s="96">
        <v>4.7</v>
      </c>
      <c r="G20" s="96">
        <v>10.6</v>
      </c>
      <c r="H20" s="96">
        <v>8.1999999999999993</v>
      </c>
    </row>
    <row r="21" spans="1:9" ht="12.75" customHeight="1" x14ac:dyDescent="0.2">
      <c r="A21" s="308" t="s">
        <v>1773</v>
      </c>
      <c r="B21" s="309" t="s">
        <v>1229</v>
      </c>
      <c r="C21" s="206">
        <v>904863825</v>
      </c>
      <c r="D21" s="206">
        <v>895950677</v>
      </c>
      <c r="E21" s="206">
        <v>915559145</v>
      </c>
      <c r="F21" s="96">
        <v>-0.3</v>
      </c>
      <c r="G21" s="96">
        <v>-1</v>
      </c>
      <c r="H21" s="96">
        <v>2.2000000000000002</v>
      </c>
    </row>
    <row r="22" spans="1:9" ht="12.75" customHeight="1" x14ac:dyDescent="0.2">
      <c r="A22" s="308"/>
      <c r="B22" s="299"/>
      <c r="C22" s="325"/>
      <c r="D22" s="88"/>
      <c r="E22" s="206"/>
    </row>
    <row r="23" spans="1:9" ht="12.75" customHeight="1" x14ac:dyDescent="0.2">
      <c r="A23" s="308"/>
      <c r="B23" s="299"/>
      <c r="C23" s="189" t="s">
        <v>1750</v>
      </c>
      <c r="D23" s="88"/>
      <c r="E23" s="206"/>
    </row>
    <row r="24" spans="1:9" ht="12.75" customHeight="1" x14ac:dyDescent="0.2">
      <c r="A24" s="307" t="s">
        <v>1402</v>
      </c>
      <c r="B24" s="297" t="s">
        <v>1382</v>
      </c>
      <c r="C24" s="95">
        <v>7642524</v>
      </c>
      <c r="D24" s="95">
        <v>7795541</v>
      </c>
      <c r="E24" s="95">
        <v>8225064</v>
      </c>
      <c r="F24" s="96">
        <v>4</v>
      </c>
      <c r="G24" s="96">
        <v>2</v>
      </c>
      <c r="H24" s="96">
        <v>5.5</v>
      </c>
      <c r="I24" s="519"/>
    </row>
    <row r="25" spans="1:9" ht="12.75" customHeight="1" x14ac:dyDescent="0.2">
      <c r="A25" s="208" t="s">
        <v>1403</v>
      </c>
      <c r="B25" s="297" t="s">
        <v>1383</v>
      </c>
      <c r="C25" s="206">
        <v>126344939</v>
      </c>
      <c r="D25" s="206">
        <v>123623938</v>
      </c>
      <c r="E25" s="206">
        <v>130481338</v>
      </c>
      <c r="F25" s="96">
        <v>-3.6</v>
      </c>
      <c r="G25" s="96">
        <v>-2.2000000000000002</v>
      </c>
      <c r="H25" s="96">
        <v>5.5</v>
      </c>
      <c r="I25" s="519"/>
    </row>
    <row r="26" spans="1:9" ht="12.75" customHeight="1" x14ac:dyDescent="0.2">
      <c r="A26" s="208" t="s">
        <v>1404</v>
      </c>
      <c r="B26" s="297" t="s">
        <v>1390</v>
      </c>
      <c r="C26" s="206">
        <v>108737399</v>
      </c>
      <c r="D26" s="206">
        <v>106758487</v>
      </c>
      <c r="E26" s="206">
        <v>113998344</v>
      </c>
      <c r="F26" s="96">
        <v>-3.8</v>
      </c>
      <c r="G26" s="96">
        <v>-1.8</v>
      </c>
      <c r="H26" s="96">
        <v>6.8</v>
      </c>
      <c r="I26" s="519"/>
    </row>
    <row r="27" spans="1:9" ht="12.75" customHeight="1" x14ac:dyDescent="0.2">
      <c r="A27" s="208" t="s">
        <v>259</v>
      </c>
      <c r="B27" s="97" t="s">
        <v>1274</v>
      </c>
      <c r="C27" s="206">
        <v>23174</v>
      </c>
      <c r="D27" s="206">
        <v>13422</v>
      </c>
      <c r="E27" s="206">
        <v>16518</v>
      </c>
      <c r="F27" s="96">
        <v>-28.3</v>
      </c>
      <c r="G27" s="96">
        <v>-42.1</v>
      </c>
      <c r="H27" s="96">
        <v>23.1</v>
      </c>
      <c r="I27" s="519"/>
    </row>
    <row r="28" spans="1:9" ht="12.75" customHeight="1" x14ac:dyDescent="0.2">
      <c r="A28" s="208" t="s">
        <v>285</v>
      </c>
      <c r="B28" s="97" t="s">
        <v>1405</v>
      </c>
      <c r="C28" s="206">
        <v>1874548</v>
      </c>
      <c r="D28" s="206">
        <v>1875375</v>
      </c>
      <c r="E28" s="206">
        <v>1985882</v>
      </c>
      <c r="F28" s="96">
        <v>2.2999999999999998</v>
      </c>
      <c r="G28" s="96">
        <v>0</v>
      </c>
      <c r="H28" s="96">
        <v>5.9</v>
      </c>
      <c r="I28" s="519"/>
    </row>
    <row r="29" spans="1:9" ht="12.75" customHeight="1" x14ac:dyDescent="0.2">
      <c r="A29" s="208" t="s">
        <v>286</v>
      </c>
      <c r="B29" s="97" t="s">
        <v>1406</v>
      </c>
      <c r="C29" s="206">
        <v>4958614</v>
      </c>
      <c r="D29" s="206">
        <v>5040251</v>
      </c>
      <c r="E29" s="206">
        <v>5433090</v>
      </c>
      <c r="F29" s="96">
        <v>6.8</v>
      </c>
      <c r="G29" s="96">
        <v>1.6</v>
      </c>
      <c r="H29" s="96">
        <v>7.8</v>
      </c>
      <c r="I29" s="519"/>
    </row>
    <row r="30" spans="1:9" ht="12.75" customHeight="1" x14ac:dyDescent="0.2">
      <c r="A30" s="208" t="s">
        <v>70</v>
      </c>
      <c r="B30" s="97" t="s">
        <v>1407</v>
      </c>
      <c r="C30" s="206">
        <v>786188</v>
      </c>
      <c r="D30" s="206">
        <v>866492</v>
      </c>
      <c r="E30" s="206">
        <v>789578</v>
      </c>
      <c r="F30" s="96">
        <v>-6.4</v>
      </c>
      <c r="G30" s="96">
        <v>10.199999999999999</v>
      </c>
      <c r="H30" s="96">
        <v>-8.9</v>
      </c>
      <c r="I30" s="519"/>
    </row>
    <row r="31" spans="1:9" ht="12.75" customHeight="1" x14ac:dyDescent="0.2">
      <c r="A31" s="208" t="s">
        <v>71</v>
      </c>
      <c r="B31" s="297" t="s">
        <v>1408</v>
      </c>
      <c r="C31" s="206">
        <v>8351576</v>
      </c>
      <c r="D31" s="206">
        <v>8839522</v>
      </c>
      <c r="E31" s="206">
        <v>8979712</v>
      </c>
      <c r="F31" s="96">
        <v>-8.1999999999999993</v>
      </c>
      <c r="G31" s="96">
        <v>5.8</v>
      </c>
      <c r="H31" s="96">
        <v>1.6</v>
      </c>
      <c r="I31" s="519"/>
    </row>
    <row r="32" spans="1:9" ht="12.75" customHeight="1" x14ac:dyDescent="0.2">
      <c r="A32" s="208" t="s">
        <v>72</v>
      </c>
      <c r="B32" s="297" t="s">
        <v>1409</v>
      </c>
      <c r="C32" s="206">
        <v>9255961</v>
      </c>
      <c r="D32" s="206">
        <v>8025921</v>
      </c>
      <c r="E32" s="206">
        <v>7503277</v>
      </c>
      <c r="F32" s="96">
        <v>3.6</v>
      </c>
      <c r="G32" s="96">
        <v>-13.3</v>
      </c>
      <c r="H32" s="96">
        <v>-6.5</v>
      </c>
      <c r="I32" s="519"/>
    </row>
    <row r="33" spans="1:9" ht="12.75" customHeight="1" x14ac:dyDescent="0.2">
      <c r="A33" s="208" t="s">
        <v>257</v>
      </c>
      <c r="B33" s="297" t="s">
        <v>1410</v>
      </c>
      <c r="C33" s="206">
        <v>16530539</v>
      </c>
      <c r="D33" s="206">
        <v>16343486</v>
      </c>
      <c r="E33" s="206">
        <v>18927890</v>
      </c>
      <c r="F33" s="96">
        <v>-7.2</v>
      </c>
      <c r="G33" s="96">
        <v>-1.1000000000000001</v>
      </c>
      <c r="H33" s="96">
        <v>15.8</v>
      </c>
      <c r="I33" s="519"/>
    </row>
    <row r="34" spans="1:9" ht="12.75" customHeight="1" x14ac:dyDescent="0.2">
      <c r="A34" s="208" t="s">
        <v>258</v>
      </c>
      <c r="B34" s="297" t="s">
        <v>1411</v>
      </c>
      <c r="C34" s="206">
        <v>92206865</v>
      </c>
      <c r="D34" s="206">
        <v>90414994</v>
      </c>
      <c r="E34" s="206">
        <v>95070456</v>
      </c>
      <c r="F34" s="96">
        <v>-3.1</v>
      </c>
      <c r="G34" s="96">
        <v>-1.9</v>
      </c>
      <c r="H34" s="96">
        <v>5.0999999999999996</v>
      </c>
      <c r="I34" s="519"/>
    </row>
    <row r="35" spans="1:9" ht="12.75" customHeight="1" x14ac:dyDescent="0.2">
      <c r="A35" s="208" t="s">
        <v>271</v>
      </c>
      <c r="B35" s="297" t="s">
        <v>1412</v>
      </c>
      <c r="C35" s="206">
        <v>5439189</v>
      </c>
      <c r="D35" s="206">
        <v>5728753</v>
      </c>
      <c r="E35" s="206">
        <v>6729013</v>
      </c>
      <c r="F35" s="96">
        <v>8.6</v>
      </c>
      <c r="G35" s="96">
        <v>5.3</v>
      </c>
      <c r="H35" s="96">
        <v>17.5</v>
      </c>
      <c r="I35" s="519"/>
    </row>
    <row r="36" spans="1:9" ht="12.75" customHeight="1" x14ac:dyDescent="0.2">
      <c r="A36" s="308" t="s">
        <v>1773</v>
      </c>
      <c r="B36" s="309" t="s">
        <v>1229</v>
      </c>
      <c r="C36" s="206">
        <v>139426658</v>
      </c>
      <c r="D36" s="206">
        <v>137148237</v>
      </c>
      <c r="E36" s="206">
        <v>145435414</v>
      </c>
      <c r="F36" s="96">
        <v>-2.8</v>
      </c>
      <c r="G36" s="96">
        <v>-1.6</v>
      </c>
      <c r="H36" s="96">
        <v>6</v>
      </c>
      <c r="I36" s="519"/>
    </row>
    <row r="37" spans="1:9" ht="12.75" customHeight="1" x14ac:dyDescent="0.2">
      <c r="A37" s="308"/>
      <c r="B37" s="299"/>
      <c r="C37" s="88"/>
      <c r="D37" s="88"/>
      <c r="E37" s="206"/>
    </row>
    <row r="38" spans="1:9" ht="12.75" customHeight="1" x14ac:dyDescent="0.2">
      <c r="A38" s="308"/>
      <c r="B38" s="299"/>
      <c r="C38" s="189" t="s">
        <v>1751</v>
      </c>
      <c r="D38" s="88"/>
      <c r="E38" s="206"/>
    </row>
    <row r="39" spans="1:9" ht="12.75" customHeight="1" x14ac:dyDescent="0.2">
      <c r="A39" s="307" t="s">
        <v>1402</v>
      </c>
      <c r="B39" s="297" t="s">
        <v>1382</v>
      </c>
      <c r="C39" s="95">
        <v>7664320</v>
      </c>
      <c r="D39" s="95">
        <v>8284180</v>
      </c>
      <c r="E39" s="95">
        <v>8329075</v>
      </c>
      <c r="F39" s="96">
        <v>0.6</v>
      </c>
      <c r="G39" s="96">
        <v>8.1</v>
      </c>
      <c r="H39" s="96">
        <v>0.5</v>
      </c>
      <c r="I39" s="519"/>
    </row>
    <row r="40" spans="1:9" ht="12.75" customHeight="1" x14ac:dyDescent="0.2">
      <c r="A40" s="208" t="s">
        <v>1403</v>
      </c>
      <c r="B40" s="297" t="s">
        <v>1383</v>
      </c>
      <c r="C40" s="206">
        <v>134693726</v>
      </c>
      <c r="D40" s="206">
        <v>133033429</v>
      </c>
      <c r="E40" s="206">
        <v>136373329</v>
      </c>
      <c r="F40" s="96">
        <v>1.8</v>
      </c>
      <c r="G40" s="96">
        <v>-1.2</v>
      </c>
      <c r="H40" s="96">
        <v>2.5</v>
      </c>
      <c r="I40" s="519"/>
    </row>
    <row r="41" spans="1:9" ht="12.75" customHeight="1" x14ac:dyDescent="0.2">
      <c r="A41" s="208" t="s">
        <v>1404</v>
      </c>
      <c r="B41" s="297" t="s">
        <v>1390</v>
      </c>
      <c r="C41" s="206">
        <v>108037368</v>
      </c>
      <c r="D41" s="206">
        <v>106544511</v>
      </c>
      <c r="E41" s="206">
        <v>114513403</v>
      </c>
      <c r="F41" s="96">
        <v>1.4</v>
      </c>
      <c r="G41" s="96">
        <v>-1.4</v>
      </c>
      <c r="H41" s="96">
        <v>7.5</v>
      </c>
      <c r="I41" s="519"/>
    </row>
    <row r="42" spans="1:9" ht="12.75" customHeight="1" x14ac:dyDescent="0.2">
      <c r="A42" s="208" t="s">
        <v>259</v>
      </c>
      <c r="B42" s="97" t="s">
        <v>1274</v>
      </c>
      <c r="C42" s="206">
        <v>62045</v>
      </c>
      <c r="D42" s="206">
        <v>69356</v>
      </c>
      <c r="E42" s="206">
        <v>71032</v>
      </c>
      <c r="F42" s="96">
        <v>25.3</v>
      </c>
      <c r="G42" s="96">
        <v>11.8</v>
      </c>
      <c r="H42" s="96">
        <v>2.4</v>
      </c>
      <c r="I42" s="519"/>
    </row>
    <row r="43" spans="1:9" ht="12.75" customHeight="1" x14ac:dyDescent="0.2">
      <c r="A43" s="208" t="s">
        <v>285</v>
      </c>
      <c r="B43" s="97" t="s">
        <v>1405</v>
      </c>
      <c r="C43" s="206">
        <v>2463894</v>
      </c>
      <c r="D43" s="206">
        <v>2697737</v>
      </c>
      <c r="E43" s="206">
        <v>2738394</v>
      </c>
      <c r="F43" s="96">
        <v>7.2</v>
      </c>
      <c r="G43" s="96">
        <v>9.5</v>
      </c>
      <c r="H43" s="96">
        <v>1.5</v>
      </c>
      <c r="I43" s="519"/>
    </row>
    <row r="44" spans="1:9" ht="12.75" customHeight="1" x14ac:dyDescent="0.2">
      <c r="A44" s="208" t="s">
        <v>286</v>
      </c>
      <c r="B44" s="97" t="s">
        <v>1406</v>
      </c>
      <c r="C44" s="206">
        <v>4275755</v>
      </c>
      <c r="D44" s="206">
        <v>4672599</v>
      </c>
      <c r="E44" s="206">
        <v>4715479</v>
      </c>
      <c r="F44" s="96">
        <v>-2.1</v>
      </c>
      <c r="G44" s="96">
        <v>9.3000000000000007</v>
      </c>
      <c r="H44" s="96">
        <v>0.9</v>
      </c>
      <c r="I44" s="519"/>
    </row>
    <row r="45" spans="1:9" ht="12.75" customHeight="1" x14ac:dyDescent="0.2">
      <c r="A45" s="208" t="s">
        <v>70</v>
      </c>
      <c r="B45" s="97" t="s">
        <v>1407</v>
      </c>
      <c r="C45" s="206">
        <v>862618</v>
      </c>
      <c r="D45" s="206">
        <v>844486</v>
      </c>
      <c r="E45" s="206">
        <v>804159</v>
      </c>
      <c r="F45" s="96">
        <v>-4.7</v>
      </c>
      <c r="G45" s="96">
        <v>-2.1</v>
      </c>
      <c r="H45" s="96">
        <v>-4.8</v>
      </c>
      <c r="I45" s="519"/>
    </row>
    <row r="46" spans="1:9" ht="12.75" customHeight="1" x14ac:dyDescent="0.2">
      <c r="A46" s="208" t="s">
        <v>71</v>
      </c>
      <c r="B46" s="297" t="s">
        <v>1408</v>
      </c>
      <c r="C46" s="206">
        <v>20162898</v>
      </c>
      <c r="D46" s="206">
        <v>19952598</v>
      </c>
      <c r="E46" s="206">
        <v>15669598</v>
      </c>
      <c r="F46" s="96">
        <v>5.4</v>
      </c>
      <c r="G46" s="96">
        <v>-1</v>
      </c>
      <c r="H46" s="96">
        <v>-21.5</v>
      </c>
      <c r="I46" s="519"/>
    </row>
    <row r="47" spans="1:9" ht="12.75" customHeight="1" x14ac:dyDescent="0.2">
      <c r="A47" s="208" t="s">
        <v>72</v>
      </c>
      <c r="B47" s="297" t="s">
        <v>1409</v>
      </c>
      <c r="C47" s="206">
        <v>6493473</v>
      </c>
      <c r="D47" s="206">
        <v>6536319</v>
      </c>
      <c r="E47" s="206">
        <v>6190329</v>
      </c>
      <c r="F47" s="96">
        <v>-1</v>
      </c>
      <c r="G47" s="96">
        <v>0.7</v>
      </c>
      <c r="H47" s="96">
        <v>-5.3</v>
      </c>
      <c r="I47" s="519"/>
    </row>
    <row r="48" spans="1:9" ht="12.75" customHeight="1" x14ac:dyDescent="0.2">
      <c r="A48" s="208" t="s">
        <v>257</v>
      </c>
      <c r="B48" s="297" t="s">
        <v>1410</v>
      </c>
      <c r="C48" s="206">
        <v>12089719</v>
      </c>
      <c r="D48" s="206">
        <v>11542960</v>
      </c>
      <c r="E48" s="206">
        <v>10203018</v>
      </c>
      <c r="F48" s="96">
        <v>2.2999999999999998</v>
      </c>
      <c r="G48" s="96">
        <v>-4.5</v>
      </c>
      <c r="H48" s="96">
        <v>-11.6</v>
      </c>
      <c r="I48" s="519"/>
    </row>
    <row r="49" spans="1:9" ht="12.75" customHeight="1" x14ac:dyDescent="0.2">
      <c r="A49" s="208" t="s">
        <v>258</v>
      </c>
      <c r="B49" s="297" t="s">
        <v>1411</v>
      </c>
      <c r="C49" s="206">
        <v>95947646</v>
      </c>
      <c r="D49" s="206">
        <v>95001539</v>
      </c>
      <c r="E49" s="206">
        <v>104310399</v>
      </c>
      <c r="F49" s="96">
        <v>1.3</v>
      </c>
      <c r="G49" s="96">
        <v>-1</v>
      </c>
      <c r="H49" s="96">
        <v>9.8000000000000007</v>
      </c>
      <c r="I49" s="519"/>
    </row>
    <row r="50" spans="1:9" ht="12.75" customHeight="1" x14ac:dyDescent="0.2">
      <c r="A50" s="208" t="s">
        <v>271</v>
      </c>
      <c r="B50" s="297" t="s">
        <v>1412</v>
      </c>
      <c r="C50" s="206">
        <v>5233290</v>
      </c>
      <c r="D50" s="206">
        <v>5449505</v>
      </c>
      <c r="E50" s="206">
        <v>5601234</v>
      </c>
      <c r="F50" s="96">
        <v>-9.8000000000000007</v>
      </c>
      <c r="G50" s="96">
        <v>4.0999999999999996</v>
      </c>
      <c r="H50" s="96">
        <v>2.8</v>
      </c>
      <c r="I50" s="519"/>
    </row>
    <row r="51" spans="1:9" ht="12.75" customHeight="1" x14ac:dyDescent="0.2">
      <c r="A51" s="308" t="s">
        <v>1773</v>
      </c>
      <c r="B51" s="309" t="s">
        <v>1229</v>
      </c>
      <c r="C51" s="206">
        <v>147591332</v>
      </c>
      <c r="D51" s="206">
        <v>146767108</v>
      </c>
      <c r="E51" s="206">
        <v>150303645</v>
      </c>
      <c r="F51" s="96">
        <v>1.3</v>
      </c>
      <c r="G51" s="96">
        <v>-0.6</v>
      </c>
      <c r="H51" s="96">
        <v>2.4</v>
      </c>
      <c r="I51" s="519"/>
    </row>
    <row r="52" spans="1:9" ht="12.75" customHeight="1" x14ac:dyDescent="0.2">
      <c r="A52" s="308"/>
      <c r="B52" s="299"/>
      <c r="C52" s="88"/>
      <c r="D52" s="88"/>
      <c r="E52" s="206"/>
    </row>
    <row r="53" spans="1:9" ht="12.75" customHeight="1" x14ac:dyDescent="0.2">
      <c r="A53" s="308"/>
      <c r="B53" s="299"/>
      <c r="C53" s="189" t="s">
        <v>1752</v>
      </c>
      <c r="D53" s="88"/>
      <c r="E53" s="206"/>
    </row>
    <row r="54" spans="1:9" x14ac:dyDescent="0.2">
      <c r="A54" s="307" t="s">
        <v>1402</v>
      </c>
      <c r="B54" s="297" t="s">
        <v>1382</v>
      </c>
      <c r="C54" s="95">
        <v>1313042</v>
      </c>
      <c r="D54" s="95">
        <v>1295742</v>
      </c>
      <c r="E54" s="95">
        <v>1380030</v>
      </c>
      <c r="F54" s="96">
        <v>-15.5</v>
      </c>
      <c r="G54" s="96">
        <v>-1.3</v>
      </c>
      <c r="H54" s="96">
        <v>6.5</v>
      </c>
      <c r="I54" s="519"/>
    </row>
    <row r="55" spans="1:9" x14ac:dyDescent="0.2">
      <c r="A55" s="208" t="s">
        <v>1403</v>
      </c>
      <c r="B55" s="297" t="s">
        <v>1383</v>
      </c>
      <c r="C55" s="206">
        <v>7974260</v>
      </c>
      <c r="D55" s="206">
        <v>7818200</v>
      </c>
      <c r="E55" s="206">
        <v>7862572</v>
      </c>
      <c r="F55" s="96">
        <v>3.1</v>
      </c>
      <c r="G55" s="96">
        <v>-2</v>
      </c>
      <c r="H55" s="96">
        <v>0.6</v>
      </c>
      <c r="I55" s="519"/>
    </row>
    <row r="56" spans="1:9" x14ac:dyDescent="0.2">
      <c r="A56" s="208" t="s">
        <v>1404</v>
      </c>
      <c r="B56" s="297" t="s">
        <v>1390</v>
      </c>
      <c r="C56" s="206">
        <v>7490978</v>
      </c>
      <c r="D56" s="206">
        <v>7388222</v>
      </c>
      <c r="E56" s="206">
        <v>7358129</v>
      </c>
      <c r="F56" s="96">
        <v>3.9</v>
      </c>
      <c r="G56" s="96">
        <v>-1.4</v>
      </c>
      <c r="H56" s="96">
        <v>-0.4</v>
      </c>
      <c r="I56" s="519"/>
    </row>
    <row r="57" spans="1:9" x14ac:dyDescent="0.2">
      <c r="A57" s="208" t="s">
        <v>259</v>
      </c>
      <c r="B57" s="97" t="s">
        <v>1274</v>
      </c>
      <c r="C57" s="206">
        <v>2495</v>
      </c>
      <c r="D57" s="206">
        <v>3759</v>
      </c>
      <c r="E57" s="206">
        <v>2745</v>
      </c>
      <c r="F57" s="96">
        <v>15.8</v>
      </c>
      <c r="G57" s="96">
        <v>50.7</v>
      </c>
      <c r="H57" s="96">
        <v>-27</v>
      </c>
      <c r="I57" s="519"/>
    </row>
    <row r="58" spans="1:9" x14ac:dyDescent="0.2">
      <c r="A58" s="208" t="s">
        <v>285</v>
      </c>
      <c r="B58" s="97" t="s">
        <v>1405</v>
      </c>
      <c r="C58" s="206">
        <v>339069</v>
      </c>
      <c r="D58" s="206">
        <v>364425</v>
      </c>
      <c r="E58" s="206">
        <v>369984</v>
      </c>
      <c r="F58" s="96">
        <v>4.3</v>
      </c>
      <c r="G58" s="96">
        <v>7.5</v>
      </c>
      <c r="H58" s="96">
        <v>1.5</v>
      </c>
      <c r="I58" s="519"/>
    </row>
    <row r="59" spans="1:9" x14ac:dyDescent="0.2">
      <c r="A59" s="208" t="s">
        <v>286</v>
      </c>
      <c r="B59" s="97" t="s">
        <v>1406</v>
      </c>
      <c r="C59" s="206">
        <v>643415</v>
      </c>
      <c r="D59" s="206">
        <v>674371</v>
      </c>
      <c r="E59" s="206">
        <v>721427</v>
      </c>
      <c r="F59" s="96">
        <v>-2.5</v>
      </c>
      <c r="G59" s="96">
        <v>4.8</v>
      </c>
      <c r="H59" s="96">
        <v>7</v>
      </c>
      <c r="I59" s="519"/>
    </row>
    <row r="60" spans="1:9" x14ac:dyDescent="0.2">
      <c r="A60" s="208" t="s">
        <v>70</v>
      </c>
      <c r="B60" s="97" t="s">
        <v>1407</v>
      </c>
      <c r="C60" s="206">
        <v>328061</v>
      </c>
      <c r="D60" s="206">
        <v>253188</v>
      </c>
      <c r="E60" s="206">
        <v>285870</v>
      </c>
      <c r="F60" s="96">
        <v>-42.1</v>
      </c>
      <c r="G60" s="96">
        <v>-22.8</v>
      </c>
      <c r="H60" s="96">
        <v>12.9</v>
      </c>
      <c r="I60" s="519"/>
    </row>
    <row r="61" spans="1:9" ht="12.75" customHeight="1" x14ac:dyDescent="0.2">
      <c r="A61" s="208" t="s">
        <v>71</v>
      </c>
      <c r="B61" s="297" t="s">
        <v>1408</v>
      </c>
      <c r="C61" s="206">
        <v>159337</v>
      </c>
      <c r="D61" s="206">
        <v>104270</v>
      </c>
      <c r="E61" s="206">
        <v>178923</v>
      </c>
      <c r="F61" s="96">
        <v>-23.8</v>
      </c>
      <c r="G61" s="96">
        <v>-34.6</v>
      </c>
      <c r="H61" s="96">
        <v>71.599999999999994</v>
      </c>
      <c r="I61" s="519"/>
    </row>
    <row r="62" spans="1:9" x14ac:dyDescent="0.2">
      <c r="A62" s="208" t="s">
        <v>72</v>
      </c>
      <c r="B62" s="297" t="s">
        <v>1409</v>
      </c>
      <c r="C62" s="206">
        <v>323948</v>
      </c>
      <c r="D62" s="206">
        <v>325707</v>
      </c>
      <c r="E62" s="206">
        <v>325508</v>
      </c>
      <c r="F62" s="96">
        <v>3.2</v>
      </c>
      <c r="G62" s="96">
        <v>0.5</v>
      </c>
      <c r="H62" s="96">
        <v>-0.1</v>
      </c>
      <c r="I62" s="519"/>
    </row>
    <row r="63" spans="1:9" x14ac:dyDescent="0.2">
      <c r="A63" s="208" t="s">
        <v>257</v>
      </c>
      <c r="B63" s="297" t="s">
        <v>1410</v>
      </c>
      <c r="C63" s="206">
        <v>855368</v>
      </c>
      <c r="D63" s="206">
        <v>841742</v>
      </c>
      <c r="E63" s="206">
        <v>777992</v>
      </c>
      <c r="F63" s="96">
        <v>-1.9</v>
      </c>
      <c r="G63" s="96">
        <v>-1.6</v>
      </c>
      <c r="H63" s="96">
        <v>-7.6</v>
      </c>
      <c r="I63" s="519"/>
    </row>
    <row r="64" spans="1:9" x14ac:dyDescent="0.2">
      <c r="A64" s="208" t="s">
        <v>258</v>
      </c>
      <c r="B64" s="297" t="s">
        <v>1411</v>
      </c>
      <c r="C64" s="206">
        <v>6635609</v>
      </c>
      <c r="D64" s="206">
        <v>6546476</v>
      </c>
      <c r="E64" s="206">
        <v>6580141</v>
      </c>
      <c r="F64" s="96">
        <v>4.7</v>
      </c>
      <c r="G64" s="96">
        <v>-1.3</v>
      </c>
      <c r="H64" s="96">
        <v>0.5</v>
      </c>
      <c r="I64" s="519"/>
    </row>
    <row r="65" spans="1:9" x14ac:dyDescent="0.2">
      <c r="A65" s="208" t="s">
        <v>271</v>
      </c>
      <c r="B65" s="297" t="s">
        <v>1412</v>
      </c>
      <c r="C65" s="206">
        <v>598179</v>
      </c>
      <c r="D65" s="206">
        <v>615774</v>
      </c>
      <c r="E65" s="206">
        <v>668106</v>
      </c>
      <c r="F65" s="96">
        <v>-37.700000000000003</v>
      </c>
      <c r="G65" s="96">
        <v>2.9</v>
      </c>
      <c r="H65" s="96">
        <v>8.5</v>
      </c>
      <c r="I65" s="519"/>
    </row>
    <row r="66" spans="1:9" ht="12.75" customHeight="1" x14ac:dyDescent="0.2">
      <c r="A66" s="308" t="s">
        <v>1773</v>
      </c>
      <c r="B66" s="309" t="s">
        <v>1229</v>
      </c>
      <c r="C66" s="206">
        <v>9885478</v>
      </c>
      <c r="D66" s="206">
        <v>9729723</v>
      </c>
      <c r="E66" s="206">
        <v>9910710</v>
      </c>
      <c r="F66" s="96">
        <v>-3.5</v>
      </c>
      <c r="G66" s="96">
        <v>-1.6</v>
      </c>
      <c r="H66" s="96">
        <v>1.9</v>
      </c>
      <c r="I66" s="519"/>
    </row>
    <row r="67" spans="1:9" ht="12.75" customHeight="1" x14ac:dyDescent="0.2">
      <c r="A67" s="308"/>
      <c r="B67" s="299"/>
      <c r="C67" s="88"/>
      <c r="D67" s="88"/>
      <c r="E67" s="206"/>
    </row>
    <row r="68" spans="1:9" ht="12.75" customHeight="1" x14ac:dyDescent="0.2">
      <c r="A68" s="308"/>
      <c r="B68" s="299"/>
      <c r="C68" s="189" t="s">
        <v>1753</v>
      </c>
      <c r="D68" s="88"/>
      <c r="E68" s="206"/>
    </row>
    <row r="69" spans="1:9" x14ac:dyDescent="0.2">
      <c r="A69" s="307" t="s">
        <v>1402</v>
      </c>
      <c r="B69" s="297" t="s">
        <v>1382</v>
      </c>
      <c r="C69" s="95">
        <v>1556672</v>
      </c>
      <c r="D69" s="95">
        <v>1689740</v>
      </c>
      <c r="E69" s="95">
        <v>1800734</v>
      </c>
      <c r="F69" s="96">
        <v>2.7</v>
      </c>
      <c r="G69" s="96">
        <v>8.5</v>
      </c>
      <c r="H69" s="96">
        <v>6.6</v>
      </c>
      <c r="I69" s="519"/>
    </row>
    <row r="70" spans="1:9" x14ac:dyDescent="0.2">
      <c r="A70" s="208" t="s">
        <v>1403</v>
      </c>
      <c r="B70" s="297" t="s">
        <v>1383</v>
      </c>
      <c r="C70" s="206">
        <v>17020500</v>
      </c>
      <c r="D70" s="206">
        <v>16421289</v>
      </c>
      <c r="E70" s="206">
        <v>15829059</v>
      </c>
      <c r="F70" s="96">
        <v>5.3</v>
      </c>
      <c r="G70" s="96">
        <v>-3.5</v>
      </c>
      <c r="H70" s="96">
        <v>-3.6</v>
      </c>
      <c r="I70" s="519"/>
    </row>
    <row r="71" spans="1:9" x14ac:dyDescent="0.2">
      <c r="A71" s="208" t="s">
        <v>1404</v>
      </c>
      <c r="B71" s="297" t="s">
        <v>1390</v>
      </c>
      <c r="C71" s="206">
        <v>8112725</v>
      </c>
      <c r="D71" s="206">
        <v>8442542</v>
      </c>
      <c r="E71" s="206">
        <v>8124112</v>
      </c>
      <c r="F71" s="96">
        <v>6.2</v>
      </c>
      <c r="G71" s="96">
        <v>4.0999999999999996</v>
      </c>
      <c r="H71" s="96">
        <v>-3.8</v>
      </c>
      <c r="I71" s="519"/>
    </row>
    <row r="72" spans="1:9" x14ac:dyDescent="0.2">
      <c r="A72" s="208" t="s">
        <v>259</v>
      </c>
      <c r="B72" s="97" t="s">
        <v>1274</v>
      </c>
      <c r="C72" s="206">
        <v>6828</v>
      </c>
      <c r="D72" s="206">
        <v>5050</v>
      </c>
      <c r="E72" s="206">
        <v>4785</v>
      </c>
      <c r="F72" s="96">
        <v>-47.6</v>
      </c>
      <c r="G72" s="96">
        <v>-26</v>
      </c>
      <c r="H72" s="96">
        <v>-5.2</v>
      </c>
      <c r="I72" s="519"/>
    </row>
    <row r="73" spans="1:9" x14ac:dyDescent="0.2">
      <c r="A73" s="208" t="s">
        <v>285</v>
      </c>
      <c r="B73" s="97" t="s">
        <v>1405</v>
      </c>
      <c r="C73" s="206">
        <v>478697</v>
      </c>
      <c r="D73" s="206">
        <v>476627</v>
      </c>
      <c r="E73" s="206">
        <v>478641</v>
      </c>
      <c r="F73" s="96">
        <v>-6.1</v>
      </c>
      <c r="G73" s="96">
        <v>-0.4</v>
      </c>
      <c r="H73" s="96">
        <v>0.4</v>
      </c>
      <c r="I73" s="519"/>
    </row>
    <row r="74" spans="1:9" x14ac:dyDescent="0.2">
      <c r="A74" s="208" t="s">
        <v>286</v>
      </c>
      <c r="B74" s="97" t="s">
        <v>1406</v>
      </c>
      <c r="C74" s="206">
        <v>895719</v>
      </c>
      <c r="D74" s="206">
        <v>990234</v>
      </c>
      <c r="E74" s="206">
        <v>1156603</v>
      </c>
      <c r="F74" s="96">
        <v>17.7</v>
      </c>
      <c r="G74" s="96">
        <v>10.6</v>
      </c>
      <c r="H74" s="96">
        <v>16.8</v>
      </c>
      <c r="I74" s="519"/>
    </row>
    <row r="75" spans="1:9" x14ac:dyDescent="0.2">
      <c r="A75" s="208" t="s">
        <v>70</v>
      </c>
      <c r="B75" s="97" t="s">
        <v>1407</v>
      </c>
      <c r="C75" s="206">
        <v>175427</v>
      </c>
      <c r="D75" s="206">
        <v>217829</v>
      </c>
      <c r="E75" s="206">
        <v>160702</v>
      </c>
      <c r="F75" s="96">
        <v>-24.7</v>
      </c>
      <c r="G75" s="96">
        <v>24.2</v>
      </c>
      <c r="H75" s="96">
        <v>-26.2</v>
      </c>
      <c r="I75" s="519"/>
    </row>
    <row r="76" spans="1:9" x14ac:dyDescent="0.2">
      <c r="A76" s="208" t="s">
        <v>71</v>
      </c>
      <c r="B76" s="297" t="s">
        <v>1408</v>
      </c>
      <c r="C76" s="206">
        <v>7845832</v>
      </c>
      <c r="D76" s="206">
        <v>6914821</v>
      </c>
      <c r="E76" s="206">
        <v>6792624</v>
      </c>
      <c r="F76" s="96">
        <v>6.7</v>
      </c>
      <c r="G76" s="96">
        <v>-11.9</v>
      </c>
      <c r="H76" s="96">
        <v>-1.8</v>
      </c>
      <c r="I76" s="519"/>
    </row>
    <row r="77" spans="1:9" x14ac:dyDescent="0.2">
      <c r="A77" s="208" t="s">
        <v>72</v>
      </c>
      <c r="B77" s="297" t="s">
        <v>1409</v>
      </c>
      <c r="C77" s="206">
        <v>1061938</v>
      </c>
      <c r="D77" s="206">
        <v>1063931</v>
      </c>
      <c r="E77" s="206">
        <v>912324</v>
      </c>
      <c r="F77" s="96">
        <v>-10</v>
      </c>
      <c r="G77" s="96">
        <v>0.2</v>
      </c>
      <c r="H77" s="96">
        <v>-14.2</v>
      </c>
      <c r="I77" s="519"/>
    </row>
    <row r="78" spans="1:9" x14ac:dyDescent="0.2">
      <c r="A78" s="208" t="s">
        <v>257</v>
      </c>
      <c r="B78" s="297" t="s">
        <v>1410</v>
      </c>
      <c r="C78" s="206">
        <v>1646720</v>
      </c>
      <c r="D78" s="206">
        <v>1587901</v>
      </c>
      <c r="E78" s="206">
        <v>1432722</v>
      </c>
      <c r="F78" s="96">
        <v>-1.9</v>
      </c>
      <c r="G78" s="96">
        <v>-3.6</v>
      </c>
      <c r="H78" s="96">
        <v>-9.8000000000000007</v>
      </c>
      <c r="I78" s="519"/>
    </row>
    <row r="79" spans="1:9" x14ac:dyDescent="0.2">
      <c r="A79" s="208" t="s">
        <v>258</v>
      </c>
      <c r="B79" s="297" t="s">
        <v>1411</v>
      </c>
      <c r="C79" s="206">
        <v>6466004</v>
      </c>
      <c r="D79" s="206">
        <v>6854642</v>
      </c>
      <c r="E79" s="206">
        <v>6691382</v>
      </c>
      <c r="F79" s="96">
        <v>8.5</v>
      </c>
      <c r="G79" s="96">
        <v>6</v>
      </c>
      <c r="H79" s="96">
        <v>-2.4</v>
      </c>
      <c r="I79" s="519"/>
    </row>
    <row r="80" spans="1:9" x14ac:dyDescent="0.2">
      <c r="A80" s="208" t="s">
        <v>271</v>
      </c>
      <c r="B80" s="297" t="s">
        <v>1412</v>
      </c>
      <c r="C80" s="206">
        <v>468989</v>
      </c>
      <c r="D80" s="206">
        <v>557111</v>
      </c>
      <c r="E80" s="206">
        <v>606339</v>
      </c>
      <c r="F80" s="96">
        <v>9</v>
      </c>
      <c r="G80" s="96">
        <v>18.8</v>
      </c>
      <c r="H80" s="96">
        <v>8.8000000000000007</v>
      </c>
      <c r="I80" s="519"/>
    </row>
    <row r="81" spans="1:9" ht="12.75" customHeight="1" x14ac:dyDescent="0.2">
      <c r="A81" s="308" t="s">
        <v>1773</v>
      </c>
      <c r="B81" s="309" t="s">
        <v>1229</v>
      </c>
      <c r="C81" s="206">
        <v>19046167</v>
      </c>
      <c r="D81" s="206">
        <v>18668136</v>
      </c>
      <c r="E81" s="206">
        <v>18236138</v>
      </c>
      <c r="F81" s="96">
        <v>5.0999999999999996</v>
      </c>
      <c r="G81" s="96">
        <v>-2</v>
      </c>
      <c r="H81" s="96">
        <v>-2.2999999999999998</v>
      </c>
      <c r="I81" s="519"/>
    </row>
    <row r="82" spans="1:9" ht="12.75" customHeight="1" x14ac:dyDescent="0.2">
      <c r="A82" s="308"/>
      <c r="B82" s="299"/>
      <c r="C82" s="88"/>
      <c r="D82" s="88"/>
      <c r="E82" s="206"/>
    </row>
    <row r="83" spans="1:9" s="294" customFormat="1" ht="12.75" customHeight="1" x14ac:dyDescent="0.2">
      <c r="A83" s="313"/>
      <c r="B83" s="314"/>
      <c r="C83" s="189" t="s">
        <v>1754</v>
      </c>
      <c r="D83" s="88"/>
      <c r="E83" s="316"/>
    </row>
    <row r="84" spans="1:9" x14ac:dyDescent="0.2">
      <c r="A84" s="307" t="s">
        <v>1402</v>
      </c>
      <c r="B84" s="297" t="s">
        <v>1382</v>
      </c>
      <c r="C84" s="95">
        <v>3920570</v>
      </c>
      <c r="D84" s="95">
        <v>3487370</v>
      </c>
      <c r="E84" s="95">
        <v>3736232</v>
      </c>
      <c r="F84" s="96">
        <v>4.5999999999999996</v>
      </c>
      <c r="G84" s="96">
        <v>-11</v>
      </c>
      <c r="H84" s="96">
        <v>7.1</v>
      </c>
      <c r="I84" s="519"/>
    </row>
    <row r="85" spans="1:9" x14ac:dyDescent="0.2">
      <c r="A85" s="208" t="s">
        <v>1403</v>
      </c>
      <c r="B85" s="297" t="s">
        <v>1383</v>
      </c>
      <c r="C85" s="206">
        <v>9675399</v>
      </c>
      <c r="D85" s="206">
        <v>9906785</v>
      </c>
      <c r="E85" s="206">
        <v>9474535</v>
      </c>
      <c r="F85" s="96">
        <v>-3</v>
      </c>
      <c r="G85" s="96">
        <v>2.4</v>
      </c>
      <c r="H85" s="96">
        <v>-4.4000000000000004</v>
      </c>
      <c r="I85" s="519"/>
    </row>
    <row r="86" spans="1:9" x14ac:dyDescent="0.2">
      <c r="A86" s="208" t="s">
        <v>1404</v>
      </c>
      <c r="B86" s="297" t="s">
        <v>1390</v>
      </c>
      <c r="C86" s="206">
        <v>7440206</v>
      </c>
      <c r="D86" s="206">
        <v>7644562</v>
      </c>
      <c r="E86" s="206">
        <v>7163335</v>
      </c>
      <c r="F86" s="96">
        <v>2.2000000000000002</v>
      </c>
      <c r="G86" s="96">
        <v>2.7</v>
      </c>
      <c r="H86" s="96">
        <v>-6.3</v>
      </c>
      <c r="I86" s="519"/>
    </row>
    <row r="87" spans="1:9" x14ac:dyDescent="0.2">
      <c r="A87" s="208" t="s">
        <v>259</v>
      </c>
      <c r="B87" s="97" t="s">
        <v>1274</v>
      </c>
      <c r="C87" s="206">
        <v>1170</v>
      </c>
      <c r="D87" s="206">
        <v>33</v>
      </c>
      <c r="E87" s="206">
        <v>43</v>
      </c>
      <c r="F87" s="298" t="s">
        <v>1264</v>
      </c>
      <c r="G87" s="96">
        <v>-97.2</v>
      </c>
      <c r="H87" s="96">
        <v>30.3</v>
      </c>
      <c r="I87" s="519"/>
    </row>
    <row r="88" spans="1:9" x14ac:dyDescent="0.2">
      <c r="A88" s="208" t="s">
        <v>285</v>
      </c>
      <c r="B88" s="97" t="s">
        <v>1405</v>
      </c>
      <c r="C88" s="206">
        <v>1115835</v>
      </c>
      <c r="D88" s="206">
        <v>1091477</v>
      </c>
      <c r="E88" s="206">
        <v>1154443</v>
      </c>
      <c r="F88" s="96">
        <v>9.8000000000000007</v>
      </c>
      <c r="G88" s="96">
        <v>-2.2000000000000002</v>
      </c>
      <c r="H88" s="96">
        <v>5.8</v>
      </c>
      <c r="I88" s="519"/>
    </row>
    <row r="89" spans="1:9" x14ac:dyDescent="0.2">
      <c r="A89" s="208" t="s">
        <v>286</v>
      </c>
      <c r="B89" s="97" t="s">
        <v>1406</v>
      </c>
      <c r="C89" s="206">
        <v>758863</v>
      </c>
      <c r="D89" s="206">
        <v>785782</v>
      </c>
      <c r="E89" s="206">
        <v>782519</v>
      </c>
      <c r="F89" s="96">
        <v>8.8000000000000007</v>
      </c>
      <c r="G89" s="96">
        <v>3.5</v>
      </c>
      <c r="H89" s="96">
        <v>-0.4</v>
      </c>
      <c r="I89" s="519"/>
    </row>
    <row r="90" spans="1:9" x14ac:dyDescent="0.2">
      <c r="A90" s="208" t="s">
        <v>70</v>
      </c>
      <c r="B90" s="97" t="s">
        <v>1407</v>
      </c>
      <c r="C90" s="206">
        <v>2044700</v>
      </c>
      <c r="D90" s="206">
        <v>1610080</v>
      </c>
      <c r="E90" s="206">
        <v>1799235</v>
      </c>
      <c r="F90" s="96">
        <v>0.6</v>
      </c>
      <c r="G90" s="96">
        <v>-21.3</v>
      </c>
      <c r="H90" s="96">
        <v>11.7</v>
      </c>
      <c r="I90" s="519"/>
    </row>
    <row r="91" spans="1:9" x14ac:dyDescent="0.2">
      <c r="A91" s="208" t="s">
        <v>71</v>
      </c>
      <c r="B91" s="297" t="s">
        <v>1408</v>
      </c>
      <c r="C91" s="206">
        <v>843456</v>
      </c>
      <c r="D91" s="206">
        <v>863164</v>
      </c>
      <c r="E91" s="206">
        <v>785029</v>
      </c>
      <c r="F91" s="96">
        <v>-6.9</v>
      </c>
      <c r="G91" s="96">
        <v>2.2999999999999998</v>
      </c>
      <c r="H91" s="96">
        <v>-9.1</v>
      </c>
      <c r="I91" s="519"/>
    </row>
    <row r="92" spans="1:9" x14ac:dyDescent="0.2">
      <c r="A92" s="208" t="s">
        <v>72</v>
      </c>
      <c r="B92" s="297" t="s">
        <v>1409</v>
      </c>
      <c r="C92" s="206">
        <v>1391733</v>
      </c>
      <c r="D92" s="206">
        <v>1399066</v>
      </c>
      <c r="E92" s="206">
        <v>1526178</v>
      </c>
      <c r="F92" s="96">
        <v>-22.1</v>
      </c>
      <c r="G92" s="96">
        <v>0.5</v>
      </c>
      <c r="H92" s="96">
        <v>9.1</v>
      </c>
      <c r="I92" s="519"/>
    </row>
    <row r="93" spans="1:9" x14ac:dyDescent="0.2">
      <c r="A93" s="208" t="s">
        <v>257</v>
      </c>
      <c r="B93" s="297" t="s">
        <v>1410</v>
      </c>
      <c r="C93" s="206">
        <v>1034235</v>
      </c>
      <c r="D93" s="206">
        <v>947677</v>
      </c>
      <c r="E93" s="206">
        <v>923872</v>
      </c>
      <c r="F93" s="96">
        <v>4.5</v>
      </c>
      <c r="G93" s="96">
        <v>-8.4</v>
      </c>
      <c r="H93" s="96">
        <v>-2.5</v>
      </c>
      <c r="I93" s="519"/>
    </row>
    <row r="94" spans="1:9" x14ac:dyDescent="0.2">
      <c r="A94" s="208" t="s">
        <v>258</v>
      </c>
      <c r="B94" s="297" t="s">
        <v>1411</v>
      </c>
      <c r="C94" s="206">
        <v>6405974</v>
      </c>
      <c r="D94" s="206">
        <v>6696882</v>
      </c>
      <c r="E94" s="206">
        <v>6239460</v>
      </c>
      <c r="F94" s="96">
        <v>1.9</v>
      </c>
      <c r="G94" s="96">
        <v>4.5</v>
      </c>
      <c r="H94" s="96">
        <v>-6.8</v>
      </c>
      <c r="I94" s="519"/>
    </row>
    <row r="95" spans="1:9" x14ac:dyDescent="0.2">
      <c r="A95" s="208" t="s">
        <v>271</v>
      </c>
      <c r="B95" s="297" t="s">
        <v>1412</v>
      </c>
      <c r="C95" s="206">
        <v>266265</v>
      </c>
      <c r="D95" s="206">
        <v>302672</v>
      </c>
      <c r="E95" s="206">
        <v>311409</v>
      </c>
      <c r="F95" s="96">
        <v>-9.6999999999999993</v>
      </c>
      <c r="G95" s="96">
        <v>13.7</v>
      </c>
      <c r="H95" s="96">
        <v>2.9</v>
      </c>
      <c r="I95" s="519"/>
    </row>
    <row r="96" spans="1:9" ht="12.75" customHeight="1" x14ac:dyDescent="0.2">
      <c r="A96" s="308" t="s">
        <v>1773</v>
      </c>
      <c r="B96" s="309" t="s">
        <v>1229</v>
      </c>
      <c r="C96" s="206">
        <v>13862229</v>
      </c>
      <c r="D96" s="206">
        <v>13696832</v>
      </c>
      <c r="E96" s="206">
        <v>13522188</v>
      </c>
      <c r="F96" s="96">
        <v>-1.1000000000000001</v>
      </c>
      <c r="G96" s="96">
        <v>-1.2</v>
      </c>
      <c r="H96" s="96">
        <v>-1.3</v>
      </c>
      <c r="I96" s="519"/>
    </row>
    <row r="97" spans="1:9" ht="12.75" customHeight="1" x14ac:dyDescent="0.2">
      <c r="A97" s="308"/>
      <c r="B97" s="299"/>
      <c r="C97" s="88"/>
      <c r="D97" s="88"/>
      <c r="E97" s="206"/>
    </row>
    <row r="98" spans="1:9" ht="12.75" customHeight="1" x14ac:dyDescent="0.2">
      <c r="A98" s="308"/>
      <c r="B98" s="299"/>
      <c r="C98" s="189" t="s">
        <v>1755</v>
      </c>
      <c r="D98" s="88"/>
      <c r="E98" s="206"/>
    </row>
    <row r="99" spans="1:9" x14ac:dyDescent="0.2">
      <c r="A99" s="307" t="s">
        <v>1402</v>
      </c>
      <c r="B99" s="297" t="s">
        <v>1382</v>
      </c>
      <c r="C99" s="95">
        <v>9714218</v>
      </c>
      <c r="D99" s="95">
        <v>9161160</v>
      </c>
      <c r="E99" s="95">
        <v>9113654</v>
      </c>
      <c r="F99" s="96">
        <v>2.4</v>
      </c>
      <c r="G99" s="96">
        <v>-5.7</v>
      </c>
      <c r="H99" s="96">
        <v>-0.5</v>
      </c>
      <c r="I99" s="519"/>
    </row>
    <row r="100" spans="1:9" x14ac:dyDescent="0.2">
      <c r="A100" s="208" t="s">
        <v>1403</v>
      </c>
      <c r="B100" s="297" t="s">
        <v>1383</v>
      </c>
      <c r="C100" s="206">
        <v>58835753</v>
      </c>
      <c r="D100" s="206">
        <v>58690335</v>
      </c>
      <c r="E100" s="206">
        <v>60294358</v>
      </c>
      <c r="F100" s="96">
        <v>-1.5</v>
      </c>
      <c r="G100" s="96">
        <v>-0.2</v>
      </c>
      <c r="H100" s="96">
        <v>2.7</v>
      </c>
      <c r="I100" s="519"/>
    </row>
    <row r="101" spans="1:9" x14ac:dyDescent="0.2">
      <c r="A101" s="208" t="s">
        <v>1404</v>
      </c>
      <c r="B101" s="297" t="s">
        <v>1390</v>
      </c>
      <c r="C101" s="206">
        <v>39890556</v>
      </c>
      <c r="D101" s="206">
        <v>40261440</v>
      </c>
      <c r="E101" s="206">
        <v>42446258</v>
      </c>
      <c r="F101" s="96">
        <v>-5.4</v>
      </c>
      <c r="G101" s="96">
        <v>0.9</v>
      </c>
      <c r="H101" s="96">
        <v>5.4</v>
      </c>
      <c r="I101" s="519"/>
    </row>
    <row r="102" spans="1:9" x14ac:dyDescent="0.2">
      <c r="A102" s="208" t="s">
        <v>259</v>
      </c>
      <c r="B102" s="97" t="s">
        <v>1274</v>
      </c>
      <c r="C102" s="206">
        <v>769</v>
      </c>
      <c r="D102" s="206">
        <v>526</v>
      </c>
      <c r="E102" s="206">
        <v>3434</v>
      </c>
      <c r="F102" s="96">
        <v>-23.5</v>
      </c>
      <c r="G102" s="96">
        <v>-31.6</v>
      </c>
      <c r="H102" s="298" t="s">
        <v>1264</v>
      </c>
      <c r="I102" s="519"/>
    </row>
    <row r="103" spans="1:9" x14ac:dyDescent="0.2">
      <c r="A103" s="208" t="s">
        <v>285</v>
      </c>
      <c r="B103" s="97" t="s">
        <v>1405</v>
      </c>
      <c r="C103" s="206">
        <v>1443660</v>
      </c>
      <c r="D103" s="206">
        <v>1429137</v>
      </c>
      <c r="E103" s="206">
        <v>1522363</v>
      </c>
      <c r="F103" s="96">
        <v>-1.7</v>
      </c>
      <c r="G103" s="96">
        <v>-1</v>
      </c>
      <c r="H103" s="96">
        <v>6.5</v>
      </c>
      <c r="I103" s="519"/>
    </row>
    <row r="104" spans="1:9" x14ac:dyDescent="0.2">
      <c r="A104" s="208" t="s">
        <v>286</v>
      </c>
      <c r="B104" s="97" t="s">
        <v>1406</v>
      </c>
      <c r="C104" s="206">
        <v>6373746</v>
      </c>
      <c r="D104" s="206">
        <v>5939600</v>
      </c>
      <c r="E104" s="206">
        <v>5687587</v>
      </c>
      <c r="F104" s="96">
        <v>7.6</v>
      </c>
      <c r="G104" s="96">
        <v>-6.8</v>
      </c>
      <c r="H104" s="96">
        <v>-4.2</v>
      </c>
      <c r="I104" s="519"/>
    </row>
    <row r="105" spans="1:9" x14ac:dyDescent="0.2">
      <c r="A105" s="208" t="s">
        <v>70</v>
      </c>
      <c r="B105" s="97" t="s">
        <v>1407</v>
      </c>
      <c r="C105" s="206">
        <v>1896036</v>
      </c>
      <c r="D105" s="206">
        <v>1791896</v>
      </c>
      <c r="E105" s="206">
        <v>1900268</v>
      </c>
      <c r="F105" s="96">
        <v>-9.1</v>
      </c>
      <c r="G105" s="96">
        <v>-5.5</v>
      </c>
      <c r="H105" s="96">
        <v>6</v>
      </c>
      <c r="I105" s="519"/>
    </row>
    <row r="106" spans="1:9" x14ac:dyDescent="0.2">
      <c r="A106" s="208" t="s">
        <v>71</v>
      </c>
      <c r="B106" s="297" t="s">
        <v>1408</v>
      </c>
      <c r="C106" s="206">
        <v>9155721</v>
      </c>
      <c r="D106" s="206">
        <v>6601158</v>
      </c>
      <c r="E106" s="206">
        <v>6872859</v>
      </c>
      <c r="F106" s="96">
        <v>22.2</v>
      </c>
      <c r="G106" s="96">
        <v>-27.9</v>
      </c>
      <c r="H106" s="96">
        <v>4.0999999999999996</v>
      </c>
      <c r="I106" s="519"/>
    </row>
    <row r="107" spans="1:9" x14ac:dyDescent="0.2">
      <c r="A107" s="208" t="s">
        <v>72</v>
      </c>
      <c r="B107" s="297" t="s">
        <v>1409</v>
      </c>
      <c r="C107" s="206">
        <v>9789484</v>
      </c>
      <c r="D107" s="206">
        <v>11827738</v>
      </c>
      <c r="E107" s="206">
        <v>10975238</v>
      </c>
      <c r="F107" s="96">
        <v>-2.6</v>
      </c>
      <c r="G107" s="96">
        <v>20.8</v>
      </c>
      <c r="H107" s="96">
        <v>-7.2</v>
      </c>
      <c r="I107" s="519"/>
    </row>
    <row r="108" spans="1:9" x14ac:dyDescent="0.2">
      <c r="A108" s="208" t="s">
        <v>257</v>
      </c>
      <c r="B108" s="297" t="s">
        <v>1410</v>
      </c>
      <c r="C108" s="206">
        <v>3053874</v>
      </c>
      <c r="D108" s="206">
        <v>3082845</v>
      </c>
      <c r="E108" s="206">
        <v>2948886</v>
      </c>
      <c r="F108" s="96">
        <v>-4.0999999999999996</v>
      </c>
      <c r="G108" s="96">
        <v>0.9</v>
      </c>
      <c r="H108" s="96">
        <v>-4.3</v>
      </c>
      <c r="I108" s="519"/>
    </row>
    <row r="109" spans="1:9" x14ac:dyDescent="0.2">
      <c r="A109" s="208" t="s">
        <v>258</v>
      </c>
      <c r="B109" s="297" t="s">
        <v>1411</v>
      </c>
      <c r="C109" s="206">
        <v>36836674</v>
      </c>
      <c r="D109" s="206">
        <v>37178590</v>
      </c>
      <c r="E109" s="206">
        <v>39497378</v>
      </c>
      <c r="F109" s="96">
        <v>-5.5</v>
      </c>
      <c r="G109" s="96">
        <v>0.9</v>
      </c>
      <c r="H109" s="96">
        <v>6.2</v>
      </c>
      <c r="I109" s="519"/>
    </row>
    <row r="110" spans="1:9" x14ac:dyDescent="0.2">
      <c r="A110" s="208" t="s">
        <v>271</v>
      </c>
      <c r="B110" s="297" t="s">
        <v>1412</v>
      </c>
      <c r="C110" s="206">
        <v>697517</v>
      </c>
      <c r="D110" s="206">
        <v>1052269</v>
      </c>
      <c r="E110" s="206">
        <v>1187176</v>
      </c>
      <c r="F110" s="96">
        <v>1.1000000000000001</v>
      </c>
      <c r="G110" s="96">
        <v>50.9</v>
      </c>
      <c r="H110" s="96">
        <v>12.8</v>
      </c>
      <c r="I110" s="519"/>
    </row>
    <row r="111" spans="1:9" ht="12.75" customHeight="1" x14ac:dyDescent="0.2">
      <c r="A111" s="308" t="s">
        <v>1773</v>
      </c>
      <c r="B111" s="297" t="s">
        <v>1410</v>
      </c>
      <c r="C111" s="206">
        <v>69247473</v>
      </c>
      <c r="D111" s="206">
        <v>68903766</v>
      </c>
      <c r="E111" s="206">
        <v>70595193</v>
      </c>
      <c r="F111" s="96">
        <v>-0.9</v>
      </c>
      <c r="G111" s="96">
        <v>-0.5</v>
      </c>
      <c r="H111" s="96">
        <v>2.5</v>
      </c>
      <c r="I111" s="519"/>
    </row>
    <row r="112" spans="1:9" x14ac:dyDescent="0.2">
      <c r="A112" s="208"/>
      <c r="B112" s="97"/>
      <c r="C112" s="88"/>
      <c r="D112" s="88"/>
      <c r="E112" s="206"/>
    </row>
    <row r="113" spans="1:9" ht="12.75" customHeight="1" x14ac:dyDescent="0.2">
      <c r="A113" s="308"/>
      <c r="B113" s="299"/>
      <c r="C113" s="189" t="s">
        <v>1756</v>
      </c>
      <c r="D113" s="88"/>
      <c r="E113" s="206"/>
    </row>
    <row r="114" spans="1:9" x14ac:dyDescent="0.2">
      <c r="A114" s="307" t="s">
        <v>1402</v>
      </c>
      <c r="B114" s="297" t="s">
        <v>1382</v>
      </c>
      <c r="C114" s="95">
        <v>2994907</v>
      </c>
      <c r="D114" s="95">
        <v>3099807</v>
      </c>
      <c r="E114" s="95">
        <v>3317842</v>
      </c>
      <c r="F114" s="96">
        <v>-2.9</v>
      </c>
      <c r="G114" s="96">
        <v>3.5</v>
      </c>
      <c r="H114" s="96">
        <v>7</v>
      </c>
      <c r="I114" s="519"/>
    </row>
    <row r="115" spans="1:9" x14ac:dyDescent="0.2">
      <c r="A115" s="208" t="s">
        <v>1403</v>
      </c>
      <c r="B115" s="297" t="s">
        <v>1383</v>
      </c>
      <c r="C115" s="206">
        <v>72883790</v>
      </c>
      <c r="D115" s="206">
        <v>73202466</v>
      </c>
      <c r="E115" s="206">
        <v>74216215</v>
      </c>
      <c r="F115" s="96">
        <v>1.7</v>
      </c>
      <c r="G115" s="96">
        <v>0.4</v>
      </c>
      <c r="H115" s="96">
        <v>1.4</v>
      </c>
      <c r="I115" s="519"/>
    </row>
    <row r="116" spans="1:9" x14ac:dyDescent="0.2">
      <c r="A116" s="208" t="s">
        <v>1404</v>
      </c>
      <c r="B116" s="297" t="s">
        <v>1390</v>
      </c>
      <c r="C116" s="206">
        <v>61246414</v>
      </c>
      <c r="D116" s="206">
        <v>58822275</v>
      </c>
      <c r="E116" s="206">
        <v>60428191</v>
      </c>
      <c r="F116" s="96">
        <v>3.2</v>
      </c>
      <c r="G116" s="96">
        <v>-4</v>
      </c>
      <c r="H116" s="96">
        <v>2.7</v>
      </c>
      <c r="I116" s="519"/>
    </row>
    <row r="117" spans="1:9" x14ac:dyDescent="0.2">
      <c r="A117" s="208" t="s">
        <v>259</v>
      </c>
      <c r="B117" s="97" t="s">
        <v>1274</v>
      </c>
      <c r="C117" s="206">
        <v>12340</v>
      </c>
      <c r="D117" s="206">
        <v>16128</v>
      </c>
      <c r="E117" s="206">
        <v>14193</v>
      </c>
      <c r="F117" s="96">
        <v>34.299999999999997</v>
      </c>
      <c r="G117" s="96">
        <v>30.7</v>
      </c>
      <c r="H117" s="96">
        <v>-12</v>
      </c>
      <c r="I117" s="519"/>
    </row>
    <row r="118" spans="1:9" x14ac:dyDescent="0.2">
      <c r="A118" s="208" t="s">
        <v>285</v>
      </c>
      <c r="B118" s="97" t="s">
        <v>1405</v>
      </c>
      <c r="C118" s="206">
        <v>650437</v>
      </c>
      <c r="D118" s="206">
        <v>728170</v>
      </c>
      <c r="E118" s="206">
        <v>765176</v>
      </c>
      <c r="F118" s="96">
        <v>-11</v>
      </c>
      <c r="G118" s="96">
        <v>12</v>
      </c>
      <c r="H118" s="96">
        <v>5.0999999999999996</v>
      </c>
      <c r="I118" s="519"/>
    </row>
    <row r="119" spans="1:9" x14ac:dyDescent="0.2">
      <c r="A119" s="208" t="s">
        <v>286</v>
      </c>
      <c r="B119" s="97" t="s">
        <v>1406</v>
      </c>
      <c r="C119" s="206">
        <v>2049026</v>
      </c>
      <c r="D119" s="206">
        <v>2064718</v>
      </c>
      <c r="E119" s="206">
        <v>2273347</v>
      </c>
      <c r="F119" s="96">
        <v>0.6</v>
      </c>
      <c r="G119" s="96">
        <v>0.8</v>
      </c>
      <c r="H119" s="96">
        <v>10.1</v>
      </c>
      <c r="I119" s="519"/>
    </row>
    <row r="120" spans="1:9" x14ac:dyDescent="0.2">
      <c r="A120" s="208" t="s">
        <v>70</v>
      </c>
      <c r="B120" s="97" t="s">
        <v>1407</v>
      </c>
      <c r="C120" s="206">
        <v>283096</v>
      </c>
      <c r="D120" s="206">
        <v>290780</v>
      </c>
      <c r="E120" s="206">
        <v>265124</v>
      </c>
      <c r="F120" s="96">
        <v>-7.3</v>
      </c>
      <c r="G120" s="96">
        <v>2.7</v>
      </c>
      <c r="H120" s="96">
        <v>-8.8000000000000007</v>
      </c>
      <c r="I120" s="519"/>
    </row>
    <row r="121" spans="1:9" x14ac:dyDescent="0.2">
      <c r="A121" s="208" t="s">
        <v>71</v>
      </c>
      <c r="B121" s="297" t="s">
        <v>1408</v>
      </c>
      <c r="C121" s="206">
        <v>2825354</v>
      </c>
      <c r="D121" s="206">
        <v>5601540</v>
      </c>
      <c r="E121" s="206">
        <v>5446293</v>
      </c>
      <c r="F121" s="96">
        <v>4.5</v>
      </c>
      <c r="G121" s="96">
        <v>98.3</v>
      </c>
      <c r="H121" s="96">
        <v>-2.8</v>
      </c>
      <c r="I121" s="519"/>
    </row>
    <row r="122" spans="1:9" x14ac:dyDescent="0.2">
      <c r="A122" s="208" t="s">
        <v>72</v>
      </c>
      <c r="B122" s="297" t="s">
        <v>1409</v>
      </c>
      <c r="C122" s="206">
        <v>8812014</v>
      </c>
      <c r="D122" s="206">
        <v>8778649</v>
      </c>
      <c r="E122" s="206">
        <v>8341729</v>
      </c>
      <c r="F122" s="96">
        <v>-7.8</v>
      </c>
      <c r="G122" s="96">
        <v>-0.4</v>
      </c>
      <c r="H122" s="96">
        <v>-5</v>
      </c>
      <c r="I122" s="519"/>
    </row>
    <row r="123" spans="1:9" x14ac:dyDescent="0.2">
      <c r="A123" s="208" t="s">
        <v>257</v>
      </c>
      <c r="B123" s="297" t="s">
        <v>1410</v>
      </c>
      <c r="C123" s="206">
        <v>7579157</v>
      </c>
      <c r="D123" s="206">
        <v>7421347</v>
      </c>
      <c r="E123" s="206">
        <v>6979064</v>
      </c>
      <c r="F123" s="96">
        <v>-1.2</v>
      </c>
      <c r="G123" s="96">
        <v>-2.1</v>
      </c>
      <c r="H123" s="96">
        <v>-6</v>
      </c>
      <c r="I123" s="519"/>
    </row>
    <row r="124" spans="1:9" x14ac:dyDescent="0.2">
      <c r="A124" s="208" t="s">
        <v>258</v>
      </c>
      <c r="B124" s="297" t="s">
        <v>1411</v>
      </c>
      <c r="C124" s="206">
        <v>53667264</v>
      </c>
      <c r="D124" s="206">
        <v>51400928</v>
      </c>
      <c r="E124" s="206">
        <v>53449120</v>
      </c>
      <c r="F124" s="96">
        <v>3.8</v>
      </c>
      <c r="G124" s="96">
        <v>-4.2</v>
      </c>
      <c r="H124" s="96">
        <v>4</v>
      </c>
      <c r="I124" s="519"/>
    </row>
    <row r="125" spans="1:9" x14ac:dyDescent="0.2">
      <c r="A125" s="208" t="s">
        <v>271</v>
      </c>
      <c r="B125" s="297" t="s">
        <v>1412</v>
      </c>
      <c r="C125" s="206">
        <v>1970244</v>
      </c>
      <c r="D125" s="206">
        <v>2579470</v>
      </c>
      <c r="E125" s="206">
        <v>2809355</v>
      </c>
      <c r="F125" s="96">
        <v>-5.3</v>
      </c>
      <c r="G125" s="96">
        <v>30.9</v>
      </c>
      <c r="H125" s="96">
        <v>8.9</v>
      </c>
      <c r="I125" s="519"/>
    </row>
    <row r="126" spans="1:9" ht="12.75" customHeight="1" x14ac:dyDescent="0.2">
      <c r="A126" s="308" t="s">
        <v>1773</v>
      </c>
      <c r="B126" s="309" t="s">
        <v>1229</v>
      </c>
      <c r="C126" s="206">
        <v>77848932</v>
      </c>
      <c r="D126" s="206">
        <v>78881751</v>
      </c>
      <c r="E126" s="206">
        <v>80343412</v>
      </c>
      <c r="F126" s="96">
        <v>1.4</v>
      </c>
      <c r="G126" s="96">
        <v>1.3</v>
      </c>
      <c r="H126" s="96">
        <v>1.9</v>
      </c>
      <c r="I126" s="519"/>
    </row>
    <row r="127" spans="1:9" ht="12.75" customHeight="1" x14ac:dyDescent="0.2">
      <c r="A127" s="308"/>
      <c r="B127" s="299"/>
      <c r="C127" s="88"/>
      <c r="D127" s="88"/>
      <c r="E127" s="206"/>
    </row>
    <row r="128" spans="1:9" ht="12.75" customHeight="1" x14ac:dyDescent="0.2">
      <c r="A128" s="308"/>
      <c r="B128" s="299"/>
      <c r="C128" s="189" t="s">
        <v>1757</v>
      </c>
      <c r="D128" s="88"/>
      <c r="E128" s="206"/>
    </row>
    <row r="129" spans="1:9" x14ac:dyDescent="0.2">
      <c r="A129" s="307" t="s">
        <v>1402</v>
      </c>
      <c r="B129" s="297" t="s">
        <v>1382</v>
      </c>
      <c r="C129" s="95">
        <v>1024930</v>
      </c>
      <c r="D129" s="95">
        <v>1070288</v>
      </c>
      <c r="E129" s="95">
        <v>1033540</v>
      </c>
      <c r="F129" s="96">
        <v>8.5</v>
      </c>
      <c r="G129" s="96">
        <v>4.4000000000000004</v>
      </c>
      <c r="H129" s="96">
        <v>-3.4</v>
      </c>
      <c r="I129" s="519"/>
    </row>
    <row r="130" spans="1:9" x14ac:dyDescent="0.2">
      <c r="A130" s="208" t="s">
        <v>1403</v>
      </c>
      <c r="B130" s="297" t="s">
        <v>1383</v>
      </c>
      <c r="C130" s="206">
        <v>3268815</v>
      </c>
      <c r="D130" s="206">
        <v>3142240</v>
      </c>
      <c r="E130" s="206">
        <v>4035959</v>
      </c>
      <c r="F130" s="96">
        <v>-3.7</v>
      </c>
      <c r="G130" s="96">
        <v>-3.9</v>
      </c>
      <c r="H130" s="96">
        <v>28.4</v>
      </c>
      <c r="I130" s="519"/>
    </row>
    <row r="131" spans="1:9" x14ac:dyDescent="0.2">
      <c r="A131" s="208" t="s">
        <v>1404</v>
      </c>
      <c r="B131" s="297" t="s">
        <v>1390</v>
      </c>
      <c r="C131" s="206">
        <v>1886868</v>
      </c>
      <c r="D131" s="206">
        <v>1917497</v>
      </c>
      <c r="E131" s="206">
        <v>2501553</v>
      </c>
      <c r="F131" s="96">
        <v>-9.1999999999999993</v>
      </c>
      <c r="G131" s="96">
        <v>1.6</v>
      </c>
      <c r="H131" s="96">
        <v>30.5</v>
      </c>
      <c r="I131" s="519"/>
    </row>
    <row r="132" spans="1:9" x14ac:dyDescent="0.2">
      <c r="A132" s="208" t="s">
        <v>259</v>
      </c>
      <c r="B132" s="97" t="s">
        <v>1274</v>
      </c>
      <c r="C132" s="206">
        <v>16481</v>
      </c>
      <c r="D132" s="206">
        <v>23393</v>
      </c>
      <c r="E132" s="206">
        <v>14810</v>
      </c>
      <c r="F132" s="96">
        <v>24.9</v>
      </c>
      <c r="G132" s="96">
        <v>41.9</v>
      </c>
      <c r="H132" s="96">
        <v>-36.700000000000003</v>
      </c>
      <c r="I132" s="519"/>
    </row>
    <row r="133" spans="1:9" x14ac:dyDescent="0.2">
      <c r="A133" s="208" t="s">
        <v>285</v>
      </c>
      <c r="B133" s="97" t="s">
        <v>1405</v>
      </c>
      <c r="C133" s="206">
        <v>439766</v>
      </c>
      <c r="D133" s="206">
        <v>400407</v>
      </c>
      <c r="E133" s="206">
        <v>401583</v>
      </c>
      <c r="F133" s="96">
        <v>15</v>
      </c>
      <c r="G133" s="96">
        <v>-8.9</v>
      </c>
      <c r="H133" s="96">
        <v>0.3</v>
      </c>
      <c r="I133" s="519"/>
    </row>
    <row r="134" spans="1:9" x14ac:dyDescent="0.2">
      <c r="A134" s="208" t="s">
        <v>286</v>
      </c>
      <c r="B134" s="97" t="s">
        <v>1406</v>
      </c>
      <c r="C134" s="206">
        <v>526235</v>
      </c>
      <c r="D134" s="206">
        <v>611364</v>
      </c>
      <c r="E134" s="206">
        <v>574225</v>
      </c>
      <c r="F134" s="96">
        <v>5.5</v>
      </c>
      <c r="G134" s="96">
        <v>16.2</v>
      </c>
      <c r="H134" s="96">
        <v>-6.1</v>
      </c>
      <c r="I134" s="519"/>
    </row>
    <row r="135" spans="1:9" x14ac:dyDescent="0.2">
      <c r="A135" s="208" t="s">
        <v>70</v>
      </c>
      <c r="B135" s="97" t="s">
        <v>1407</v>
      </c>
      <c r="C135" s="206">
        <v>42449</v>
      </c>
      <c r="D135" s="206">
        <v>35124</v>
      </c>
      <c r="E135" s="206">
        <v>42923</v>
      </c>
      <c r="F135" s="96">
        <v>-15.3</v>
      </c>
      <c r="G135" s="96">
        <v>-17.3</v>
      </c>
      <c r="H135" s="96">
        <v>22.2</v>
      </c>
      <c r="I135" s="519"/>
    </row>
    <row r="136" spans="1:9" x14ac:dyDescent="0.2">
      <c r="A136" s="208" t="s">
        <v>71</v>
      </c>
      <c r="B136" s="297" t="s">
        <v>1408</v>
      </c>
      <c r="C136" s="206">
        <v>428084</v>
      </c>
      <c r="D136" s="206">
        <v>262288</v>
      </c>
      <c r="E136" s="206">
        <v>189473</v>
      </c>
      <c r="F136" s="96">
        <v>24.6</v>
      </c>
      <c r="G136" s="96">
        <v>-38.700000000000003</v>
      </c>
      <c r="H136" s="96">
        <v>-27.8</v>
      </c>
      <c r="I136" s="519"/>
    </row>
    <row r="137" spans="1:9" x14ac:dyDescent="0.2">
      <c r="A137" s="208" t="s">
        <v>72</v>
      </c>
      <c r="B137" s="297" t="s">
        <v>1409</v>
      </c>
      <c r="C137" s="206">
        <v>953860</v>
      </c>
      <c r="D137" s="206">
        <v>962455</v>
      </c>
      <c r="E137" s="206">
        <v>1344929</v>
      </c>
      <c r="F137" s="96">
        <v>-2.1</v>
      </c>
      <c r="G137" s="96">
        <v>0.9</v>
      </c>
      <c r="H137" s="96">
        <v>39.700000000000003</v>
      </c>
      <c r="I137" s="519"/>
    </row>
    <row r="138" spans="1:9" x14ac:dyDescent="0.2">
      <c r="A138" s="208" t="s">
        <v>257</v>
      </c>
      <c r="B138" s="297" t="s">
        <v>1410</v>
      </c>
      <c r="C138" s="206">
        <v>583485</v>
      </c>
      <c r="D138" s="206">
        <v>576478</v>
      </c>
      <c r="E138" s="206">
        <v>611922</v>
      </c>
      <c r="F138" s="96">
        <v>-13.2</v>
      </c>
      <c r="G138" s="96">
        <v>-1.2</v>
      </c>
      <c r="H138" s="96">
        <v>6.1</v>
      </c>
      <c r="I138" s="519"/>
    </row>
    <row r="139" spans="1:9" x14ac:dyDescent="0.2">
      <c r="A139" s="208" t="s">
        <v>258</v>
      </c>
      <c r="B139" s="297" t="s">
        <v>1411</v>
      </c>
      <c r="C139" s="206">
        <v>1303378</v>
      </c>
      <c r="D139" s="206">
        <v>1341018</v>
      </c>
      <c r="E139" s="206">
        <v>1889628</v>
      </c>
      <c r="F139" s="96">
        <v>-7.2</v>
      </c>
      <c r="G139" s="96">
        <v>2.9</v>
      </c>
      <c r="H139" s="96">
        <v>40.9</v>
      </c>
      <c r="I139" s="519"/>
    </row>
    <row r="140" spans="1:9" x14ac:dyDescent="0.2">
      <c r="A140" s="208" t="s">
        <v>271</v>
      </c>
      <c r="B140" s="297" t="s">
        <v>1412</v>
      </c>
      <c r="C140" s="206">
        <v>165398</v>
      </c>
      <c r="D140" s="206">
        <v>212907</v>
      </c>
      <c r="E140" s="206">
        <v>214455</v>
      </c>
      <c r="F140" s="96">
        <v>11.7</v>
      </c>
      <c r="G140" s="96">
        <v>28.7</v>
      </c>
      <c r="H140" s="96">
        <v>0.7</v>
      </c>
      <c r="I140" s="519"/>
    </row>
    <row r="141" spans="1:9" ht="12.75" customHeight="1" x14ac:dyDescent="0.2">
      <c r="A141" s="308" t="s">
        <v>1773</v>
      </c>
      <c r="B141" s="309" t="s">
        <v>1229</v>
      </c>
      <c r="C141" s="206">
        <v>4459150</v>
      </c>
      <c r="D141" s="206">
        <v>4425442</v>
      </c>
      <c r="E141" s="206">
        <v>5283959</v>
      </c>
      <c r="F141" s="96">
        <v>-0.6</v>
      </c>
      <c r="G141" s="96">
        <v>-0.8</v>
      </c>
      <c r="H141" s="96">
        <v>19.399999999999999</v>
      </c>
      <c r="I141" s="519"/>
    </row>
    <row r="142" spans="1:9" ht="12.75" customHeight="1" x14ac:dyDescent="0.2">
      <c r="A142" s="308"/>
      <c r="B142" s="299"/>
      <c r="C142" s="88"/>
      <c r="D142" s="88"/>
      <c r="E142" s="206"/>
    </row>
    <row r="143" spans="1:9" ht="12.75" customHeight="1" x14ac:dyDescent="0.2">
      <c r="A143" s="308"/>
      <c r="B143" s="299"/>
      <c r="C143" s="189" t="s">
        <v>1758</v>
      </c>
      <c r="D143" s="88"/>
      <c r="E143" s="206"/>
    </row>
    <row r="144" spans="1:9" x14ac:dyDescent="0.2">
      <c r="A144" s="307" t="s">
        <v>1402</v>
      </c>
      <c r="B144" s="297" t="s">
        <v>1382</v>
      </c>
      <c r="C144" s="95">
        <v>8120687</v>
      </c>
      <c r="D144" s="95">
        <v>8396607</v>
      </c>
      <c r="E144" s="95">
        <v>8325747</v>
      </c>
      <c r="F144" s="96">
        <v>6.6</v>
      </c>
      <c r="G144" s="96">
        <v>3.4</v>
      </c>
      <c r="H144" s="96">
        <v>-0.8</v>
      </c>
      <c r="I144" s="519"/>
    </row>
    <row r="145" spans="1:9" x14ac:dyDescent="0.2">
      <c r="A145" s="208" t="s">
        <v>1403</v>
      </c>
      <c r="B145" s="297" t="s">
        <v>1383</v>
      </c>
      <c r="C145" s="206">
        <v>74277993</v>
      </c>
      <c r="D145" s="206">
        <v>67548295</v>
      </c>
      <c r="E145" s="206">
        <v>65927287</v>
      </c>
      <c r="F145" s="96">
        <v>0.7</v>
      </c>
      <c r="G145" s="96">
        <v>-9.1</v>
      </c>
      <c r="H145" s="96">
        <v>-2.4</v>
      </c>
      <c r="I145" s="519"/>
    </row>
    <row r="146" spans="1:9" x14ac:dyDescent="0.2">
      <c r="A146" s="208" t="s">
        <v>1404</v>
      </c>
      <c r="B146" s="297" t="s">
        <v>1390</v>
      </c>
      <c r="C146" s="206">
        <v>46700334</v>
      </c>
      <c r="D146" s="206">
        <v>44879676</v>
      </c>
      <c r="E146" s="206">
        <v>46144076</v>
      </c>
      <c r="F146" s="96">
        <v>-0.9</v>
      </c>
      <c r="G146" s="96">
        <v>-3.9</v>
      </c>
      <c r="H146" s="96">
        <v>2.8</v>
      </c>
      <c r="I146" s="519"/>
    </row>
    <row r="147" spans="1:9" x14ac:dyDescent="0.2">
      <c r="A147" s="208" t="s">
        <v>259</v>
      </c>
      <c r="B147" s="97" t="s">
        <v>1274</v>
      </c>
      <c r="C147" s="206">
        <v>731500</v>
      </c>
      <c r="D147" s="206">
        <v>841317</v>
      </c>
      <c r="E147" s="206">
        <v>783773</v>
      </c>
      <c r="F147" s="96">
        <v>28.6</v>
      </c>
      <c r="G147" s="96">
        <v>15</v>
      </c>
      <c r="H147" s="96">
        <v>-6.8</v>
      </c>
      <c r="I147" s="519"/>
    </row>
    <row r="148" spans="1:9" x14ac:dyDescent="0.2">
      <c r="A148" s="208" t="s">
        <v>285</v>
      </c>
      <c r="B148" s="97" t="s">
        <v>1405</v>
      </c>
      <c r="C148" s="206">
        <v>2291550</v>
      </c>
      <c r="D148" s="206">
        <v>2281274</v>
      </c>
      <c r="E148" s="206">
        <v>2399977</v>
      </c>
      <c r="F148" s="96">
        <v>6.3</v>
      </c>
      <c r="G148" s="96">
        <v>-0.4</v>
      </c>
      <c r="H148" s="96">
        <v>5.2</v>
      </c>
      <c r="I148" s="519"/>
    </row>
    <row r="149" spans="1:9" x14ac:dyDescent="0.2">
      <c r="A149" s="208" t="s">
        <v>286</v>
      </c>
      <c r="B149" s="97" t="s">
        <v>1406</v>
      </c>
      <c r="C149" s="206">
        <v>4444114</v>
      </c>
      <c r="D149" s="206">
        <v>4637726</v>
      </c>
      <c r="E149" s="206">
        <v>4462889</v>
      </c>
      <c r="F149" s="96">
        <v>2.8</v>
      </c>
      <c r="G149" s="96">
        <v>4.4000000000000004</v>
      </c>
      <c r="H149" s="96">
        <v>-3.8</v>
      </c>
      <c r="I149" s="519"/>
    </row>
    <row r="150" spans="1:9" x14ac:dyDescent="0.2">
      <c r="A150" s="208" t="s">
        <v>70</v>
      </c>
      <c r="B150" s="97" t="s">
        <v>1407</v>
      </c>
      <c r="C150" s="206">
        <v>653524</v>
      </c>
      <c r="D150" s="206">
        <v>636286</v>
      </c>
      <c r="E150" s="206">
        <v>679107</v>
      </c>
      <c r="F150" s="96">
        <v>14</v>
      </c>
      <c r="G150" s="96">
        <v>-2.6</v>
      </c>
      <c r="H150" s="96">
        <v>6.7</v>
      </c>
      <c r="I150" s="519"/>
    </row>
    <row r="151" spans="1:9" x14ac:dyDescent="0.2">
      <c r="A151" s="208" t="s">
        <v>71</v>
      </c>
      <c r="B151" s="297" t="s">
        <v>1408</v>
      </c>
      <c r="C151" s="206">
        <v>20273084</v>
      </c>
      <c r="D151" s="206">
        <v>15688897</v>
      </c>
      <c r="E151" s="206">
        <v>14183886</v>
      </c>
      <c r="F151" s="96">
        <v>3.2</v>
      </c>
      <c r="G151" s="96">
        <v>-22.6</v>
      </c>
      <c r="H151" s="96">
        <v>-9.6</v>
      </c>
      <c r="I151" s="519"/>
    </row>
    <row r="152" spans="1:9" x14ac:dyDescent="0.2">
      <c r="A152" s="208" t="s">
        <v>72</v>
      </c>
      <c r="B152" s="297" t="s">
        <v>1409</v>
      </c>
      <c r="C152" s="206">
        <v>7304579</v>
      </c>
      <c r="D152" s="206">
        <v>6979718</v>
      </c>
      <c r="E152" s="206">
        <v>5599331</v>
      </c>
      <c r="F152" s="96">
        <v>4.7</v>
      </c>
      <c r="G152" s="96">
        <v>-4.4000000000000004</v>
      </c>
      <c r="H152" s="96">
        <v>-19.8</v>
      </c>
      <c r="I152" s="519"/>
    </row>
    <row r="153" spans="1:9" x14ac:dyDescent="0.2">
      <c r="A153" s="208" t="s">
        <v>257</v>
      </c>
      <c r="B153" s="297" t="s">
        <v>1410</v>
      </c>
      <c r="C153" s="206">
        <v>8174201</v>
      </c>
      <c r="D153" s="206">
        <v>7723714</v>
      </c>
      <c r="E153" s="206">
        <v>7809645</v>
      </c>
      <c r="F153" s="96">
        <v>-4.4000000000000004</v>
      </c>
      <c r="G153" s="96">
        <v>-5.5</v>
      </c>
      <c r="H153" s="96">
        <v>1.1000000000000001</v>
      </c>
      <c r="I153" s="519"/>
    </row>
    <row r="154" spans="1:9" x14ac:dyDescent="0.2">
      <c r="A154" s="208" t="s">
        <v>258</v>
      </c>
      <c r="B154" s="297" t="s">
        <v>1411</v>
      </c>
      <c r="C154" s="206">
        <v>38526142</v>
      </c>
      <c r="D154" s="206">
        <v>37155960</v>
      </c>
      <c r="E154" s="206">
        <v>38334427</v>
      </c>
      <c r="F154" s="96">
        <v>-0.1</v>
      </c>
      <c r="G154" s="96">
        <v>-3.6</v>
      </c>
      <c r="H154" s="96">
        <v>3.2</v>
      </c>
      <c r="I154" s="519"/>
    </row>
    <row r="155" spans="1:9" x14ac:dyDescent="0.2">
      <c r="A155" s="208" t="s">
        <v>271</v>
      </c>
      <c r="B155" s="297" t="s">
        <v>1412</v>
      </c>
      <c r="C155" s="206">
        <v>2391442</v>
      </c>
      <c r="D155" s="206">
        <v>2464012</v>
      </c>
      <c r="E155" s="206">
        <v>2629873</v>
      </c>
      <c r="F155" s="96">
        <v>25.3</v>
      </c>
      <c r="G155" s="96">
        <v>3</v>
      </c>
      <c r="H155" s="96">
        <v>6.7</v>
      </c>
      <c r="I155" s="519"/>
    </row>
    <row r="156" spans="1:9" ht="12.75" customHeight="1" x14ac:dyDescent="0.2">
      <c r="A156" s="308" t="s">
        <v>1773</v>
      </c>
      <c r="B156" s="309" t="s">
        <v>1229</v>
      </c>
      <c r="C156" s="206">
        <v>84790125</v>
      </c>
      <c r="D156" s="206">
        <v>78408910</v>
      </c>
      <c r="E156" s="206">
        <v>76882899</v>
      </c>
      <c r="F156" s="96">
        <v>1.8</v>
      </c>
      <c r="G156" s="96">
        <v>-7.5</v>
      </c>
      <c r="H156" s="96">
        <v>-1.9</v>
      </c>
      <c r="I156" s="519"/>
    </row>
    <row r="157" spans="1:9" ht="12.75" customHeight="1" x14ac:dyDescent="0.2">
      <c r="A157" s="308"/>
      <c r="B157" s="299"/>
      <c r="C157" s="206"/>
      <c r="D157" s="206"/>
      <c r="E157" s="206"/>
    </row>
    <row r="158" spans="1:9" ht="12.75" customHeight="1" x14ac:dyDescent="0.2">
      <c r="A158" s="308"/>
      <c r="B158" s="299"/>
      <c r="C158" s="189" t="s">
        <v>1759</v>
      </c>
      <c r="D158" s="206"/>
      <c r="E158" s="206"/>
    </row>
    <row r="159" spans="1:9" x14ac:dyDescent="0.2">
      <c r="A159" s="307" t="s">
        <v>1402</v>
      </c>
      <c r="B159" s="297" t="s">
        <v>1382</v>
      </c>
      <c r="C159" s="95">
        <v>17155300</v>
      </c>
      <c r="D159" s="95">
        <v>17641283</v>
      </c>
      <c r="E159" s="95">
        <v>17323089</v>
      </c>
      <c r="F159" s="96">
        <v>0.7</v>
      </c>
      <c r="G159" s="96">
        <v>2.8</v>
      </c>
      <c r="H159" s="96">
        <v>-1.8</v>
      </c>
      <c r="I159" s="519"/>
    </row>
    <row r="160" spans="1:9" x14ac:dyDescent="0.2">
      <c r="A160" s="208" t="s">
        <v>1403</v>
      </c>
      <c r="B160" s="297" t="s">
        <v>1383</v>
      </c>
      <c r="C160" s="206">
        <v>178329801</v>
      </c>
      <c r="D160" s="206">
        <v>180160946</v>
      </c>
      <c r="E160" s="206">
        <v>180597884</v>
      </c>
      <c r="F160" s="96">
        <v>-1.5</v>
      </c>
      <c r="G160" s="96">
        <v>1</v>
      </c>
      <c r="H160" s="96">
        <v>0.2</v>
      </c>
      <c r="I160" s="519"/>
    </row>
    <row r="161" spans="1:9" x14ac:dyDescent="0.2">
      <c r="A161" s="208" t="s">
        <v>1404</v>
      </c>
      <c r="B161" s="297" t="s">
        <v>1390</v>
      </c>
      <c r="C161" s="206">
        <v>123055686</v>
      </c>
      <c r="D161" s="206">
        <v>125779665</v>
      </c>
      <c r="E161" s="206">
        <v>132172576</v>
      </c>
      <c r="F161" s="96">
        <v>-1.7</v>
      </c>
      <c r="G161" s="96">
        <v>2.2000000000000002</v>
      </c>
      <c r="H161" s="96">
        <v>5.0999999999999996</v>
      </c>
      <c r="I161" s="519"/>
    </row>
    <row r="162" spans="1:9" x14ac:dyDescent="0.2">
      <c r="A162" s="208" t="s">
        <v>259</v>
      </c>
      <c r="B162" s="97" t="s">
        <v>1274</v>
      </c>
      <c r="C162" s="206">
        <v>582949</v>
      </c>
      <c r="D162" s="206">
        <v>546287</v>
      </c>
      <c r="E162" s="206">
        <v>506504</v>
      </c>
      <c r="F162" s="96">
        <v>6.1</v>
      </c>
      <c r="G162" s="96">
        <v>-6.3</v>
      </c>
      <c r="H162" s="96">
        <v>-7.3</v>
      </c>
      <c r="I162" s="519"/>
    </row>
    <row r="163" spans="1:9" x14ac:dyDescent="0.2">
      <c r="A163" s="208" t="s">
        <v>285</v>
      </c>
      <c r="B163" s="97" t="s">
        <v>1405</v>
      </c>
      <c r="C163" s="206">
        <v>4406427</v>
      </c>
      <c r="D163" s="206">
        <v>4414464</v>
      </c>
      <c r="E163" s="206">
        <v>4326549</v>
      </c>
      <c r="F163" s="96">
        <v>-0.7</v>
      </c>
      <c r="G163" s="96">
        <v>0.2</v>
      </c>
      <c r="H163" s="96">
        <v>-2</v>
      </c>
      <c r="I163" s="519"/>
    </row>
    <row r="164" spans="1:9" x14ac:dyDescent="0.2">
      <c r="A164" s="208" t="s">
        <v>286</v>
      </c>
      <c r="B164" s="97" t="s">
        <v>1406</v>
      </c>
      <c r="C164" s="206">
        <v>10680275</v>
      </c>
      <c r="D164" s="206">
        <v>11190898</v>
      </c>
      <c r="E164" s="206">
        <v>11045540</v>
      </c>
      <c r="F164" s="96">
        <v>0.6</v>
      </c>
      <c r="G164" s="96">
        <v>4.8</v>
      </c>
      <c r="H164" s="96">
        <v>-1.3</v>
      </c>
      <c r="I164" s="519"/>
    </row>
    <row r="165" spans="1:9" x14ac:dyDescent="0.2">
      <c r="A165" s="208" t="s">
        <v>70</v>
      </c>
      <c r="B165" s="97" t="s">
        <v>1407</v>
      </c>
      <c r="C165" s="206">
        <v>1485647</v>
      </c>
      <c r="D165" s="206">
        <v>1489631</v>
      </c>
      <c r="E165" s="206">
        <v>1444496</v>
      </c>
      <c r="F165" s="96">
        <v>3.6</v>
      </c>
      <c r="G165" s="96">
        <v>0.3</v>
      </c>
      <c r="H165" s="96">
        <v>-3</v>
      </c>
      <c r="I165" s="519"/>
    </row>
    <row r="166" spans="1:9" x14ac:dyDescent="0.2">
      <c r="A166" s="208" t="s">
        <v>71</v>
      </c>
      <c r="B166" s="297" t="s">
        <v>1408</v>
      </c>
      <c r="C166" s="206">
        <v>28385872</v>
      </c>
      <c r="D166" s="206">
        <v>29517934</v>
      </c>
      <c r="E166" s="206">
        <v>24968626</v>
      </c>
      <c r="F166" s="96">
        <v>6.8</v>
      </c>
      <c r="G166" s="96">
        <v>4</v>
      </c>
      <c r="H166" s="96">
        <v>-15.4</v>
      </c>
      <c r="I166" s="519"/>
    </row>
    <row r="167" spans="1:9" x14ac:dyDescent="0.2">
      <c r="A167" s="208" t="s">
        <v>72</v>
      </c>
      <c r="B167" s="297" t="s">
        <v>1409</v>
      </c>
      <c r="C167" s="206">
        <v>26888245</v>
      </c>
      <c r="D167" s="206">
        <v>24863352</v>
      </c>
      <c r="E167" s="206">
        <v>23456683</v>
      </c>
      <c r="F167" s="96">
        <v>-8.1999999999999993</v>
      </c>
      <c r="G167" s="96">
        <v>-7.5</v>
      </c>
      <c r="H167" s="96">
        <v>-5.7</v>
      </c>
      <c r="I167" s="519"/>
    </row>
    <row r="168" spans="1:9" x14ac:dyDescent="0.2">
      <c r="A168" s="208" t="s">
        <v>257</v>
      </c>
      <c r="B168" s="297" t="s">
        <v>1410</v>
      </c>
      <c r="C168" s="206">
        <v>25983807</v>
      </c>
      <c r="D168" s="206">
        <v>25177275</v>
      </c>
      <c r="E168" s="206">
        <v>25961226</v>
      </c>
      <c r="F168" s="96">
        <v>-5.7</v>
      </c>
      <c r="G168" s="96">
        <v>-3.1</v>
      </c>
      <c r="H168" s="96">
        <v>3.1</v>
      </c>
      <c r="I168" s="519"/>
    </row>
    <row r="169" spans="1:9" x14ac:dyDescent="0.2">
      <c r="A169" s="208" t="s">
        <v>258</v>
      </c>
      <c r="B169" s="297" t="s">
        <v>1411</v>
      </c>
      <c r="C169" s="206">
        <v>97071877</v>
      </c>
      <c r="D169" s="206">
        <v>100602396</v>
      </c>
      <c r="E169" s="206">
        <v>106211347</v>
      </c>
      <c r="F169" s="96">
        <v>-0.6</v>
      </c>
      <c r="G169" s="96">
        <v>3.6</v>
      </c>
      <c r="H169" s="96">
        <v>5.6</v>
      </c>
      <c r="I169" s="519"/>
    </row>
    <row r="170" spans="1:9" x14ac:dyDescent="0.2">
      <c r="A170" s="208" t="s">
        <v>271</v>
      </c>
      <c r="B170" s="297" t="s">
        <v>1412</v>
      </c>
      <c r="C170" s="206">
        <v>6802745</v>
      </c>
      <c r="D170" s="206">
        <v>7839742</v>
      </c>
      <c r="E170" s="206">
        <v>8407802</v>
      </c>
      <c r="F170" s="96">
        <v>14.9</v>
      </c>
      <c r="G170" s="96">
        <v>15.2</v>
      </c>
      <c r="H170" s="96">
        <v>7.2</v>
      </c>
      <c r="I170" s="519"/>
    </row>
    <row r="171" spans="1:9" ht="12.75" customHeight="1" x14ac:dyDescent="0.2">
      <c r="A171" s="308" t="s">
        <v>1773</v>
      </c>
      <c r="B171" s="309" t="s">
        <v>1229</v>
      </c>
      <c r="C171" s="206">
        <v>202287854</v>
      </c>
      <c r="D171" s="206">
        <v>205641964</v>
      </c>
      <c r="E171" s="206">
        <v>206328777</v>
      </c>
      <c r="F171" s="96">
        <v>-0.8</v>
      </c>
      <c r="G171" s="96">
        <v>1.7</v>
      </c>
      <c r="H171" s="96">
        <v>0.3</v>
      </c>
      <c r="I171" s="519"/>
    </row>
    <row r="172" spans="1:9" ht="12.75" customHeight="1" x14ac:dyDescent="0.2">
      <c r="A172" s="308"/>
      <c r="B172" s="299"/>
      <c r="C172" s="206"/>
      <c r="D172" s="206"/>
      <c r="E172" s="206"/>
    </row>
    <row r="173" spans="1:9" ht="12.75" customHeight="1" x14ac:dyDescent="0.2">
      <c r="A173" s="308"/>
      <c r="B173" s="299"/>
      <c r="C173" s="189" t="s">
        <v>1760</v>
      </c>
      <c r="D173" s="206"/>
      <c r="E173" s="206"/>
    </row>
    <row r="174" spans="1:9" x14ac:dyDescent="0.2">
      <c r="A174" s="307" t="s">
        <v>1402</v>
      </c>
      <c r="B174" s="297" t="s">
        <v>1382</v>
      </c>
      <c r="C174" s="95">
        <v>3208064</v>
      </c>
      <c r="D174" s="95">
        <v>3203908</v>
      </c>
      <c r="E174" s="95">
        <v>3234239</v>
      </c>
      <c r="F174" s="96">
        <v>9.9</v>
      </c>
      <c r="G174" s="96">
        <v>-0.1</v>
      </c>
      <c r="H174" s="96">
        <v>0.9</v>
      </c>
      <c r="I174" s="519"/>
    </row>
    <row r="175" spans="1:9" x14ac:dyDescent="0.2">
      <c r="A175" s="208" t="s">
        <v>1403</v>
      </c>
      <c r="B175" s="297" t="s">
        <v>1383</v>
      </c>
      <c r="C175" s="206">
        <v>27161367</v>
      </c>
      <c r="D175" s="206">
        <v>26661774</v>
      </c>
      <c r="E175" s="206">
        <v>27369455</v>
      </c>
      <c r="F175" s="96">
        <v>-0.8</v>
      </c>
      <c r="G175" s="96">
        <v>-1.8</v>
      </c>
      <c r="H175" s="96">
        <v>2.7</v>
      </c>
      <c r="I175" s="519"/>
    </row>
    <row r="176" spans="1:9" x14ac:dyDescent="0.2">
      <c r="A176" s="208" t="s">
        <v>1404</v>
      </c>
      <c r="B176" s="297" t="s">
        <v>1390</v>
      </c>
      <c r="C176" s="206">
        <v>22287949</v>
      </c>
      <c r="D176" s="206">
        <v>22415110</v>
      </c>
      <c r="E176" s="206">
        <v>23364530</v>
      </c>
      <c r="F176" s="96">
        <v>0.8</v>
      </c>
      <c r="G176" s="96">
        <v>0.6</v>
      </c>
      <c r="H176" s="96">
        <v>4.2</v>
      </c>
      <c r="I176" s="519"/>
    </row>
    <row r="177" spans="1:9" x14ac:dyDescent="0.2">
      <c r="A177" s="208" t="s">
        <v>259</v>
      </c>
      <c r="B177" s="97" t="s">
        <v>1274</v>
      </c>
      <c r="C177" s="206">
        <v>63012</v>
      </c>
      <c r="D177" s="206">
        <v>55260</v>
      </c>
      <c r="E177" s="206">
        <v>26082</v>
      </c>
      <c r="F177" s="96">
        <v>19.399999999999999</v>
      </c>
      <c r="G177" s="96">
        <v>-12.3</v>
      </c>
      <c r="H177" s="96">
        <v>-52.8</v>
      </c>
      <c r="I177" s="519"/>
    </row>
    <row r="178" spans="1:9" x14ac:dyDescent="0.2">
      <c r="A178" s="208" t="s">
        <v>285</v>
      </c>
      <c r="B178" s="97" t="s">
        <v>1405</v>
      </c>
      <c r="C178" s="206">
        <v>521650</v>
      </c>
      <c r="D178" s="206">
        <v>578620</v>
      </c>
      <c r="E178" s="206">
        <v>663422</v>
      </c>
      <c r="F178" s="96">
        <v>9.3000000000000007</v>
      </c>
      <c r="G178" s="96">
        <v>10.9</v>
      </c>
      <c r="H178" s="96">
        <v>14.7</v>
      </c>
      <c r="I178" s="519"/>
    </row>
    <row r="179" spans="1:9" x14ac:dyDescent="0.2">
      <c r="A179" s="208" t="s">
        <v>286</v>
      </c>
      <c r="B179" s="97" t="s">
        <v>1406</v>
      </c>
      <c r="C179" s="206">
        <v>1452275</v>
      </c>
      <c r="D179" s="206">
        <v>1416767</v>
      </c>
      <c r="E179" s="206">
        <v>1326293</v>
      </c>
      <c r="F179" s="96">
        <v>11.8</v>
      </c>
      <c r="G179" s="96">
        <v>-2.4</v>
      </c>
      <c r="H179" s="96">
        <v>-6.4</v>
      </c>
      <c r="I179" s="519"/>
    </row>
    <row r="180" spans="1:9" x14ac:dyDescent="0.2">
      <c r="A180" s="208" t="s">
        <v>70</v>
      </c>
      <c r="B180" s="97" t="s">
        <v>1407</v>
      </c>
      <c r="C180" s="206">
        <v>1171120</v>
      </c>
      <c r="D180" s="206">
        <v>1153252</v>
      </c>
      <c r="E180" s="206">
        <v>1218442</v>
      </c>
      <c r="F180" s="96">
        <v>7.5</v>
      </c>
      <c r="G180" s="96">
        <v>-1.5</v>
      </c>
      <c r="H180" s="96">
        <v>5.7</v>
      </c>
      <c r="I180" s="519"/>
    </row>
    <row r="181" spans="1:9" x14ac:dyDescent="0.2">
      <c r="A181" s="208" t="s">
        <v>71</v>
      </c>
      <c r="B181" s="297" t="s">
        <v>1408</v>
      </c>
      <c r="C181" s="206">
        <v>988462</v>
      </c>
      <c r="D181" s="206">
        <v>521948</v>
      </c>
      <c r="E181" s="206">
        <v>494252</v>
      </c>
      <c r="F181" s="96">
        <v>-34.6</v>
      </c>
      <c r="G181" s="96">
        <v>-47.2</v>
      </c>
      <c r="H181" s="96">
        <v>-5.3</v>
      </c>
      <c r="I181" s="519"/>
    </row>
    <row r="182" spans="1:9" x14ac:dyDescent="0.2">
      <c r="A182" s="208" t="s">
        <v>72</v>
      </c>
      <c r="B182" s="297" t="s">
        <v>1409</v>
      </c>
      <c r="C182" s="206">
        <v>3884953</v>
      </c>
      <c r="D182" s="206">
        <v>3724711</v>
      </c>
      <c r="E182" s="206">
        <v>3510677</v>
      </c>
      <c r="F182" s="96">
        <v>3.2</v>
      </c>
      <c r="G182" s="96">
        <v>-4.0999999999999996</v>
      </c>
      <c r="H182" s="96">
        <v>-5.7</v>
      </c>
      <c r="I182" s="519"/>
    </row>
    <row r="183" spans="1:9" x14ac:dyDescent="0.2">
      <c r="A183" s="208" t="s">
        <v>257</v>
      </c>
      <c r="B183" s="297" t="s">
        <v>1410</v>
      </c>
      <c r="C183" s="206">
        <v>6386846</v>
      </c>
      <c r="D183" s="206">
        <v>6448074</v>
      </c>
      <c r="E183" s="206">
        <v>6599757</v>
      </c>
      <c r="F183" s="96">
        <v>2.2999999999999998</v>
      </c>
      <c r="G183" s="96">
        <v>1</v>
      </c>
      <c r="H183" s="96">
        <v>2.4</v>
      </c>
      <c r="I183" s="519"/>
    </row>
    <row r="184" spans="1:9" x14ac:dyDescent="0.2">
      <c r="A184" s="208" t="s">
        <v>258</v>
      </c>
      <c r="B184" s="297" t="s">
        <v>1411</v>
      </c>
      <c r="C184" s="206">
        <v>15901098</v>
      </c>
      <c r="D184" s="206">
        <v>15967034</v>
      </c>
      <c r="E184" s="206">
        <v>16764779</v>
      </c>
      <c r="F184" s="96">
        <v>0.2</v>
      </c>
      <c r="G184" s="96">
        <v>0.4</v>
      </c>
      <c r="H184" s="96">
        <v>5</v>
      </c>
      <c r="I184" s="519"/>
    </row>
    <row r="185" spans="1:9" x14ac:dyDescent="0.2">
      <c r="A185" s="208" t="s">
        <v>271</v>
      </c>
      <c r="B185" s="297" t="s">
        <v>1412</v>
      </c>
      <c r="C185" s="206">
        <v>1020247</v>
      </c>
      <c r="D185" s="206">
        <v>1318679</v>
      </c>
      <c r="E185" s="206">
        <v>1390237</v>
      </c>
      <c r="F185" s="96">
        <v>-14.3</v>
      </c>
      <c r="G185" s="96">
        <v>29.3</v>
      </c>
      <c r="H185" s="96">
        <v>5.4</v>
      </c>
      <c r="I185" s="519"/>
    </row>
    <row r="186" spans="1:9" ht="12.75" customHeight="1" x14ac:dyDescent="0.2">
      <c r="A186" s="308" t="s">
        <v>1773</v>
      </c>
      <c r="B186" s="309" t="s">
        <v>1229</v>
      </c>
      <c r="C186" s="206">
        <v>31389682</v>
      </c>
      <c r="D186" s="206">
        <v>31184364</v>
      </c>
      <c r="E186" s="206">
        <v>31993924</v>
      </c>
      <c r="F186" s="96">
        <v>-0.3</v>
      </c>
      <c r="G186" s="96">
        <v>-0.7</v>
      </c>
      <c r="H186" s="96">
        <v>2.6</v>
      </c>
      <c r="I186" s="519"/>
    </row>
    <row r="187" spans="1:9" ht="12.75" customHeight="1" x14ac:dyDescent="0.2">
      <c r="A187" s="308"/>
      <c r="B187" s="299"/>
      <c r="C187" s="206"/>
      <c r="D187" s="206"/>
      <c r="E187" s="206"/>
    </row>
    <row r="188" spans="1:9" ht="12.75" customHeight="1" x14ac:dyDescent="0.2">
      <c r="A188" s="308"/>
      <c r="B188" s="299"/>
      <c r="C188" s="189" t="s">
        <v>1761</v>
      </c>
      <c r="D188" s="206"/>
      <c r="E188" s="206"/>
    </row>
    <row r="189" spans="1:9" x14ac:dyDescent="0.2">
      <c r="A189" s="307" t="s">
        <v>1402</v>
      </c>
      <c r="B189" s="297" t="s">
        <v>1382</v>
      </c>
      <c r="C189" s="95">
        <v>849484</v>
      </c>
      <c r="D189" s="95">
        <v>858857</v>
      </c>
      <c r="E189" s="95">
        <v>868853</v>
      </c>
      <c r="F189" s="96">
        <v>-3.8</v>
      </c>
      <c r="G189" s="96">
        <v>1.1000000000000001</v>
      </c>
      <c r="H189" s="96">
        <v>1.2</v>
      </c>
      <c r="I189" s="519"/>
    </row>
    <row r="190" spans="1:9" x14ac:dyDescent="0.2">
      <c r="A190" s="208" t="s">
        <v>1403</v>
      </c>
      <c r="B190" s="297" t="s">
        <v>1383</v>
      </c>
      <c r="C190" s="206">
        <v>11417534</v>
      </c>
      <c r="D190" s="206">
        <v>10280676</v>
      </c>
      <c r="E190" s="206">
        <v>11439585</v>
      </c>
      <c r="F190" s="96">
        <v>-3.6</v>
      </c>
      <c r="G190" s="96">
        <v>-10</v>
      </c>
      <c r="H190" s="96">
        <v>11.3</v>
      </c>
      <c r="I190" s="519"/>
    </row>
    <row r="191" spans="1:9" x14ac:dyDescent="0.2">
      <c r="A191" s="208" t="s">
        <v>1404</v>
      </c>
      <c r="B191" s="297" t="s">
        <v>1390</v>
      </c>
      <c r="C191" s="206">
        <v>9138588</v>
      </c>
      <c r="D191" s="206">
        <v>8262228</v>
      </c>
      <c r="E191" s="206">
        <v>9184896</v>
      </c>
      <c r="F191" s="96">
        <v>0.1</v>
      </c>
      <c r="G191" s="96">
        <v>-9.6</v>
      </c>
      <c r="H191" s="96">
        <v>11.2</v>
      </c>
      <c r="I191" s="519"/>
    </row>
    <row r="192" spans="1:9" x14ac:dyDescent="0.2">
      <c r="A192" s="208" t="s">
        <v>259</v>
      </c>
      <c r="B192" s="97" t="s">
        <v>1274</v>
      </c>
      <c r="C192" s="206">
        <v>97</v>
      </c>
      <c r="D192" s="206">
        <v>67</v>
      </c>
      <c r="E192" s="206">
        <v>2141</v>
      </c>
      <c r="F192" s="96">
        <v>-73.900000000000006</v>
      </c>
      <c r="G192" s="96">
        <v>-30.9</v>
      </c>
      <c r="H192" s="298" t="s">
        <v>1264</v>
      </c>
      <c r="I192" s="519"/>
    </row>
    <row r="193" spans="1:9" x14ac:dyDescent="0.2">
      <c r="A193" s="208" t="s">
        <v>285</v>
      </c>
      <c r="B193" s="97" t="s">
        <v>1405</v>
      </c>
      <c r="C193" s="206">
        <v>324748</v>
      </c>
      <c r="D193" s="206">
        <v>320782</v>
      </c>
      <c r="E193" s="206">
        <v>307163</v>
      </c>
      <c r="F193" s="96">
        <v>-1.3</v>
      </c>
      <c r="G193" s="96">
        <v>-1.2</v>
      </c>
      <c r="H193" s="96">
        <v>-4.2</v>
      </c>
      <c r="I193" s="519"/>
    </row>
    <row r="194" spans="1:9" x14ac:dyDescent="0.2">
      <c r="A194" s="208" t="s">
        <v>286</v>
      </c>
      <c r="B194" s="97" t="s">
        <v>1406</v>
      </c>
      <c r="C194" s="206">
        <v>437439</v>
      </c>
      <c r="D194" s="206">
        <v>455589</v>
      </c>
      <c r="E194" s="206">
        <v>476482</v>
      </c>
      <c r="F194" s="96">
        <v>-6.5</v>
      </c>
      <c r="G194" s="96">
        <v>4.0999999999999996</v>
      </c>
      <c r="H194" s="96">
        <v>4.5999999999999996</v>
      </c>
      <c r="I194" s="519"/>
    </row>
    <row r="195" spans="1:9" x14ac:dyDescent="0.2">
      <c r="A195" s="208" t="s">
        <v>70</v>
      </c>
      <c r="B195" s="97" t="s">
        <v>1407</v>
      </c>
      <c r="C195" s="206">
        <v>87202</v>
      </c>
      <c r="D195" s="206">
        <v>82422</v>
      </c>
      <c r="E195" s="206">
        <v>83070</v>
      </c>
      <c r="F195" s="96">
        <v>2</v>
      </c>
      <c r="G195" s="96">
        <v>-5.5</v>
      </c>
      <c r="H195" s="96">
        <v>0.8</v>
      </c>
      <c r="I195" s="519"/>
    </row>
    <row r="196" spans="1:9" x14ac:dyDescent="0.2">
      <c r="A196" s="208" t="s">
        <v>71</v>
      </c>
      <c r="B196" s="297" t="s">
        <v>1408</v>
      </c>
      <c r="C196" s="206">
        <v>1453290</v>
      </c>
      <c r="D196" s="206">
        <v>1293878</v>
      </c>
      <c r="E196" s="206">
        <v>1550564</v>
      </c>
      <c r="F196" s="96">
        <v>-11.8</v>
      </c>
      <c r="G196" s="96">
        <v>-11</v>
      </c>
      <c r="H196" s="96">
        <v>19.8</v>
      </c>
      <c r="I196" s="519"/>
    </row>
    <row r="197" spans="1:9" x14ac:dyDescent="0.2">
      <c r="A197" s="208" t="s">
        <v>72</v>
      </c>
      <c r="B197" s="297" t="s">
        <v>1409</v>
      </c>
      <c r="C197" s="206">
        <v>825654</v>
      </c>
      <c r="D197" s="206">
        <v>724570</v>
      </c>
      <c r="E197" s="206">
        <v>704122</v>
      </c>
      <c r="F197" s="96">
        <v>-22.9</v>
      </c>
      <c r="G197" s="96">
        <v>-12.2</v>
      </c>
      <c r="H197" s="96">
        <v>-2.8</v>
      </c>
      <c r="I197" s="519"/>
    </row>
    <row r="198" spans="1:9" x14ac:dyDescent="0.2">
      <c r="A198" s="208" t="s">
        <v>257</v>
      </c>
      <c r="B198" s="297" t="s">
        <v>1410</v>
      </c>
      <c r="C198" s="206">
        <v>890237</v>
      </c>
      <c r="D198" s="206">
        <v>795071</v>
      </c>
      <c r="E198" s="206">
        <v>710042</v>
      </c>
      <c r="F198" s="96">
        <v>-5.5</v>
      </c>
      <c r="G198" s="96">
        <v>-10.7</v>
      </c>
      <c r="H198" s="96">
        <v>-10.7</v>
      </c>
      <c r="I198" s="519"/>
    </row>
    <row r="199" spans="1:9" x14ac:dyDescent="0.2">
      <c r="A199" s="208" t="s">
        <v>258</v>
      </c>
      <c r="B199" s="297" t="s">
        <v>1411</v>
      </c>
      <c r="C199" s="206">
        <v>8248350</v>
      </c>
      <c r="D199" s="206">
        <v>7467152</v>
      </c>
      <c r="E199" s="206">
        <v>8474847</v>
      </c>
      <c r="F199" s="96">
        <v>0.7</v>
      </c>
      <c r="G199" s="96">
        <v>-9.5</v>
      </c>
      <c r="H199" s="96">
        <v>13.5</v>
      </c>
      <c r="I199" s="519"/>
    </row>
    <row r="200" spans="1:9" x14ac:dyDescent="0.2">
      <c r="A200" s="208" t="s">
        <v>271</v>
      </c>
      <c r="B200" s="297" t="s">
        <v>1412</v>
      </c>
      <c r="C200" s="206">
        <v>289223</v>
      </c>
      <c r="D200" s="206">
        <v>326229</v>
      </c>
      <c r="E200" s="206">
        <v>333170</v>
      </c>
      <c r="F200" s="96">
        <v>34.5</v>
      </c>
      <c r="G200" s="96">
        <v>12.8</v>
      </c>
      <c r="H200" s="96">
        <v>2.1</v>
      </c>
      <c r="I200" s="519"/>
    </row>
    <row r="201" spans="1:9" ht="12.75" customHeight="1" x14ac:dyDescent="0.2">
      <c r="A201" s="308" t="s">
        <v>1773</v>
      </c>
      <c r="B201" s="309" t="s">
        <v>1229</v>
      </c>
      <c r="C201" s="206">
        <v>12556250</v>
      </c>
      <c r="D201" s="206">
        <v>11465753</v>
      </c>
      <c r="E201" s="206">
        <v>12641605</v>
      </c>
      <c r="F201" s="96">
        <v>-3</v>
      </c>
      <c r="G201" s="96">
        <v>-8.6999999999999993</v>
      </c>
      <c r="H201" s="96">
        <v>10.3</v>
      </c>
      <c r="I201" s="519"/>
    </row>
    <row r="202" spans="1:9" ht="12.75" customHeight="1" x14ac:dyDescent="0.2">
      <c r="A202" s="308"/>
      <c r="B202" s="299"/>
      <c r="C202" s="206"/>
      <c r="D202" s="206"/>
      <c r="E202" s="206"/>
    </row>
    <row r="203" spans="1:9" ht="12.75" customHeight="1" x14ac:dyDescent="0.2">
      <c r="A203" s="308"/>
      <c r="B203" s="299"/>
      <c r="C203" s="189" t="s">
        <v>1762</v>
      </c>
      <c r="D203" s="206"/>
      <c r="E203" s="206"/>
    </row>
    <row r="204" spans="1:9" x14ac:dyDescent="0.2">
      <c r="A204" s="307" t="s">
        <v>1402</v>
      </c>
      <c r="B204" s="297" t="s">
        <v>1382</v>
      </c>
      <c r="C204" s="95">
        <v>1081017</v>
      </c>
      <c r="D204" s="95">
        <v>1149254</v>
      </c>
      <c r="E204" s="95">
        <v>1174506</v>
      </c>
      <c r="F204" s="96">
        <v>1.6</v>
      </c>
      <c r="G204" s="96">
        <v>6.3</v>
      </c>
      <c r="H204" s="96">
        <v>2.2000000000000002</v>
      </c>
      <c r="I204" s="519"/>
    </row>
    <row r="205" spans="1:9" x14ac:dyDescent="0.2">
      <c r="A205" s="208" t="s">
        <v>1403</v>
      </c>
      <c r="B205" s="297" t="s">
        <v>1383</v>
      </c>
      <c r="C205" s="206">
        <v>17305660</v>
      </c>
      <c r="D205" s="206">
        <v>17030676</v>
      </c>
      <c r="E205" s="206">
        <v>18593347</v>
      </c>
      <c r="F205" s="96">
        <v>-5.7</v>
      </c>
      <c r="G205" s="96">
        <v>-1.6</v>
      </c>
      <c r="H205" s="96">
        <v>9.1999999999999993</v>
      </c>
      <c r="I205" s="519"/>
    </row>
    <row r="206" spans="1:9" x14ac:dyDescent="0.2">
      <c r="A206" s="208" t="s">
        <v>1404</v>
      </c>
      <c r="B206" s="297" t="s">
        <v>1390</v>
      </c>
      <c r="C206" s="206">
        <v>13972090</v>
      </c>
      <c r="D206" s="206">
        <v>13973675</v>
      </c>
      <c r="E206" s="206">
        <v>15562901</v>
      </c>
      <c r="F206" s="96">
        <v>-5.3</v>
      </c>
      <c r="G206" s="96">
        <v>0</v>
      </c>
      <c r="H206" s="96">
        <v>11.4</v>
      </c>
      <c r="I206" s="519"/>
    </row>
    <row r="207" spans="1:9" x14ac:dyDescent="0.2">
      <c r="A207" s="208" t="s">
        <v>259</v>
      </c>
      <c r="B207" s="97" t="s">
        <v>1274</v>
      </c>
      <c r="C207" s="206">
        <v>19524</v>
      </c>
      <c r="D207" s="206">
        <v>20015</v>
      </c>
      <c r="E207" s="206">
        <v>19904</v>
      </c>
      <c r="F207" s="96">
        <v>-19</v>
      </c>
      <c r="G207" s="96">
        <v>2.5</v>
      </c>
      <c r="H207" s="96">
        <v>-0.6</v>
      </c>
      <c r="I207" s="519"/>
    </row>
    <row r="208" spans="1:9" x14ac:dyDescent="0.2">
      <c r="A208" s="208" t="s">
        <v>285</v>
      </c>
      <c r="B208" s="97" t="s">
        <v>1405</v>
      </c>
      <c r="C208" s="206">
        <v>329322</v>
      </c>
      <c r="D208" s="206">
        <v>360188</v>
      </c>
      <c r="E208" s="206">
        <v>376328</v>
      </c>
      <c r="F208" s="96">
        <v>3</v>
      </c>
      <c r="G208" s="96">
        <v>9.4</v>
      </c>
      <c r="H208" s="96">
        <v>4.5</v>
      </c>
      <c r="I208" s="519"/>
    </row>
    <row r="209" spans="1:9" x14ac:dyDescent="0.2">
      <c r="A209" s="208" t="s">
        <v>286</v>
      </c>
      <c r="B209" s="97" t="s">
        <v>1406</v>
      </c>
      <c r="C209" s="206">
        <v>594729</v>
      </c>
      <c r="D209" s="206">
        <v>631224</v>
      </c>
      <c r="E209" s="206">
        <v>653871</v>
      </c>
      <c r="F209" s="96">
        <v>1.2</v>
      </c>
      <c r="G209" s="96">
        <v>6.1</v>
      </c>
      <c r="H209" s="96">
        <v>3.6</v>
      </c>
      <c r="I209" s="519"/>
    </row>
    <row r="210" spans="1:9" x14ac:dyDescent="0.2">
      <c r="A210" s="208" t="s">
        <v>70</v>
      </c>
      <c r="B210" s="97" t="s">
        <v>1407</v>
      </c>
      <c r="C210" s="206">
        <v>137434</v>
      </c>
      <c r="D210" s="206">
        <v>137826</v>
      </c>
      <c r="E210" s="206">
        <v>124398</v>
      </c>
      <c r="F210" s="96">
        <v>3.8</v>
      </c>
      <c r="G210" s="96">
        <v>0.3</v>
      </c>
      <c r="H210" s="96">
        <v>-9.6999999999999993</v>
      </c>
      <c r="I210" s="519"/>
    </row>
    <row r="211" spans="1:9" x14ac:dyDescent="0.2">
      <c r="A211" s="208" t="s">
        <v>71</v>
      </c>
      <c r="B211" s="297" t="s">
        <v>1408</v>
      </c>
      <c r="C211" s="206">
        <v>1673819</v>
      </c>
      <c r="D211" s="206">
        <v>1500544</v>
      </c>
      <c r="E211" s="206">
        <v>1648991</v>
      </c>
      <c r="F211" s="96">
        <v>-10.8</v>
      </c>
      <c r="G211" s="96">
        <v>-10.4</v>
      </c>
      <c r="H211" s="96">
        <v>9.9</v>
      </c>
      <c r="I211" s="519"/>
    </row>
    <row r="212" spans="1:9" x14ac:dyDescent="0.2">
      <c r="A212" s="208" t="s">
        <v>72</v>
      </c>
      <c r="B212" s="297" t="s">
        <v>1409</v>
      </c>
      <c r="C212" s="206">
        <v>1659746</v>
      </c>
      <c r="D212" s="206">
        <v>1556457</v>
      </c>
      <c r="E212" s="206">
        <v>1381450</v>
      </c>
      <c r="F212" s="96">
        <v>-3.7</v>
      </c>
      <c r="G212" s="96">
        <v>-6.2</v>
      </c>
      <c r="H212" s="96">
        <v>-11.2</v>
      </c>
      <c r="I212" s="519"/>
    </row>
    <row r="213" spans="1:9" x14ac:dyDescent="0.2">
      <c r="A213" s="208" t="s">
        <v>257</v>
      </c>
      <c r="B213" s="297" t="s">
        <v>1410</v>
      </c>
      <c r="C213" s="206">
        <v>1946233</v>
      </c>
      <c r="D213" s="206">
        <v>1843422</v>
      </c>
      <c r="E213" s="206">
        <v>2044193</v>
      </c>
      <c r="F213" s="96">
        <v>-9.1999999999999993</v>
      </c>
      <c r="G213" s="96">
        <v>-5.3</v>
      </c>
      <c r="H213" s="96">
        <v>10.9</v>
      </c>
      <c r="I213" s="519"/>
    </row>
    <row r="214" spans="1:9" x14ac:dyDescent="0.2">
      <c r="A214" s="208" t="s">
        <v>258</v>
      </c>
      <c r="B214" s="297" t="s">
        <v>1411</v>
      </c>
      <c r="C214" s="206">
        <v>12025853</v>
      </c>
      <c r="D214" s="206">
        <v>12130240</v>
      </c>
      <c r="E214" s="206">
        <v>13518705</v>
      </c>
      <c r="F214" s="96">
        <v>-4.5999999999999996</v>
      </c>
      <c r="G214" s="96">
        <v>0.9</v>
      </c>
      <c r="H214" s="96">
        <v>11.4</v>
      </c>
      <c r="I214" s="519"/>
    </row>
    <row r="215" spans="1:9" x14ac:dyDescent="0.2">
      <c r="A215" s="208" t="s">
        <v>271</v>
      </c>
      <c r="B215" s="297" t="s">
        <v>1412</v>
      </c>
      <c r="C215" s="206">
        <v>1091191</v>
      </c>
      <c r="D215" s="206">
        <v>808896</v>
      </c>
      <c r="E215" s="206">
        <v>848142</v>
      </c>
      <c r="F215" s="96">
        <v>30.9</v>
      </c>
      <c r="G215" s="96">
        <v>-25.9</v>
      </c>
      <c r="H215" s="96">
        <v>4.9000000000000004</v>
      </c>
      <c r="I215" s="519"/>
    </row>
    <row r="216" spans="1:9" ht="12.75" customHeight="1" x14ac:dyDescent="0.2">
      <c r="A216" s="308" t="s">
        <v>1773</v>
      </c>
      <c r="B216" s="309" t="s">
        <v>1229</v>
      </c>
      <c r="C216" s="206">
        <v>19477857</v>
      </c>
      <c r="D216" s="206">
        <v>18988828</v>
      </c>
      <c r="E216" s="206">
        <v>20615991</v>
      </c>
      <c r="F216" s="96">
        <v>-3.8</v>
      </c>
      <c r="G216" s="96">
        <v>-2.5</v>
      </c>
      <c r="H216" s="96">
        <v>8.6</v>
      </c>
      <c r="I216" s="519"/>
    </row>
    <row r="217" spans="1:9" ht="12.75" customHeight="1" x14ac:dyDescent="0.2">
      <c r="A217" s="308"/>
      <c r="B217" s="299"/>
      <c r="C217" s="206"/>
      <c r="D217" s="206"/>
      <c r="E217" s="206"/>
    </row>
    <row r="218" spans="1:9" ht="12.75" customHeight="1" x14ac:dyDescent="0.2">
      <c r="A218" s="308"/>
      <c r="B218" s="299"/>
      <c r="C218" s="189" t="s">
        <v>1763</v>
      </c>
      <c r="D218" s="206"/>
      <c r="E218" s="206"/>
    </row>
    <row r="219" spans="1:9" x14ac:dyDescent="0.2">
      <c r="A219" s="307" t="s">
        <v>1402</v>
      </c>
      <c r="B219" s="297" t="s">
        <v>1382</v>
      </c>
      <c r="C219" s="95">
        <v>964666</v>
      </c>
      <c r="D219" s="95">
        <v>1231835</v>
      </c>
      <c r="E219" s="95">
        <v>1167821</v>
      </c>
      <c r="F219" s="96">
        <v>0.6</v>
      </c>
      <c r="G219" s="96">
        <v>27.7</v>
      </c>
      <c r="H219" s="96">
        <v>-5.2</v>
      </c>
      <c r="I219" s="519"/>
    </row>
    <row r="220" spans="1:9" x14ac:dyDescent="0.2">
      <c r="A220" s="208" t="s">
        <v>1403</v>
      </c>
      <c r="B220" s="297" t="s">
        <v>1383</v>
      </c>
      <c r="C220" s="206">
        <v>14397099</v>
      </c>
      <c r="D220" s="206">
        <v>15131728</v>
      </c>
      <c r="E220" s="206">
        <v>14443452</v>
      </c>
      <c r="F220" s="96">
        <v>5.5</v>
      </c>
      <c r="G220" s="96">
        <v>5.0999999999999996</v>
      </c>
      <c r="H220" s="96">
        <v>-4.5</v>
      </c>
      <c r="I220" s="519"/>
    </row>
    <row r="221" spans="1:9" x14ac:dyDescent="0.2">
      <c r="A221" s="208" t="s">
        <v>1404</v>
      </c>
      <c r="B221" s="297" t="s">
        <v>1390</v>
      </c>
      <c r="C221" s="206">
        <v>6235152</v>
      </c>
      <c r="D221" s="206">
        <v>6683212</v>
      </c>
      <c r="E221" s="206">
        <v>7671707</v>
      </c>
      <c r="F221" s="96">
        <v>-1.2</v>
      </c>
      <c r="G221" s="96">
        <v>7.2</v>
      </c>
      <c r="H221" s="96">
        <v>14.8</v>
      </c>
      <c r="I221" s="519"/>
    </row>
    <row r="222" spans="1:9" x14ac:dyDescent="0.2">
      <c r="A222" s="208" t="s">
        <v>259</v>
      </c>
      <c r="B222" s="97" t="s">
        <v>1274</v>
      </c>
      <c r="C222" s="206">
        <v>49622</v>
      </c>
      <c r="D222" s="206">
        <v>47615</v>
      </c>
      <c r="E222" s="206">
        <v>50348</v>
      </c>
      <c r="F222" s="96">
        <v>42.7</v>
      </c>
      <c r="G222" s="96">
        <v>-4</v>
      </c>
      <c r="H222" s="96">
        <v>5.7</v>
      </c>
      <c r="I222" s="519"/>
    </row>
    <row r="223" spans="1:9" x14ac:dyDescent="0.2">
      <c r="A223" s="208" t="s">
        <v>285</v>
      </c>
      <c r="B223" s="97" t="s">
        <v>1405</v>
      </c>
      <c r="C223" s="206">
        <v>121660</v>
      </c>
      <c r="D223" s="206">
        <v>187036</v>
      </c>
      <c r="E223" s="206">
        <v>217954</v>
      </c>
      <c r="F223" s="96">
        <v>7.6</v>
      </c>
      <c r="G223" s="96">
        <v>53.7</v>
      </c>
      <c r="H223" s="96">
        <v>16.5</v>
      </c>
      <c r="I223" s="519"/>
    </row>
    <row r="224" spans="1:9" x14ac:dyDescent="0.2">
      <c r="A224" s="208" t="s">
        <v>286</v>
      </c>
      <c r="B224" s="97" t="s">
        <v>1406</v>
      </c>
      <c r="C224" s="206">
        <v>706201</v>
      </c>
      <c r="D224" s="206">
        <v>899288</v>
      </c>
      <c r="E224" s="206">
        <v>823522</v>
      </c>
      <c r="F224" s="96">
        <v>-3.1</v>
      </c>
      <c r="G224" s="96">
        <v>27.3</v>
      </c>
      <c r="H224" s="96">
        <v>-8.4</v>
      </c>
      <c r="I224" s="519"/>
    </row>
    <row r="225" spans="1:9" x14ac:dyDescent="0.2">
      <c r="A225" s="208" t="s">
        <v>70</v>
      </c>
      <c r="B225" s="97" t="s">
        <v>1407</v>
      </c>
      <c r="C225" s="206">
        <v>87187</v>
      </c>
      <c r="D225" s="206">
        <v>97897</v>
      </c>
      <c r="E225" s="206">
        <v>75991</v>
      </c>
      <c r="F225" s="96">
        <v>6.3</v>
      </c>
      <c r="G225" s="96">
        <v>12.3</v>
      </c>
      <c r="H225" s="96">
        <v>-22.4</v>
      </c>
      <c r="I225" s="519"/>
    </row>
    <row r="226" spans="1:9" x14ac:dyDescent="0.2">
      <c r="A226" s="208" t="s">
        <v>71</v>
      </c>
      <c r="B226" s="297" t="s">
        <v>1408</v>
      </c>
      <c r="C226" s="206">
        <v>6587367</v>
      </c>
      <c r="D226" s="206">
        <v>6905783</v>
      </c>
      <c r="E226" s="206">
        <v>5065285</v>
      </c>
      <c r="F226" s="96">
        <v>13.1</v>
      </c>
      <c r="G226" s="96">
        <v>4.8</v>
      </c>
      <c r="H226" s="96">
        <v>-26.7</v>
      </c>
      <c r="I226" s="519"/>
    </row>
    <row r="227" spans="1:9" x14ac:dyDescent="0.2">
      <c r="A227" s="208" t="s">
        <v>72</v>
      </c>
      <c r="B227" s="297" t="s">
        <v>1409</v>
      </c>
      <c r="C227" s="206">
        <v>1574575</v>
      </c>
      <c r="D227" s="206">
        <v>1542734</v>
      </c>
      <c r="E227" s="206">
        <v>1706445</v>
      </c>
      <c r="F227" s="96">
        <v>4.0999999999999996</v>
      </c>
      <c r="G227" s="96">
        <v>-2</v>
      </c>
      <c r="H227" s="96">
        <v>10.6</v>
      </c>
      <c r="I227" s="519"/>
    </row>
    <row r="228" spans="1:9" x14ac:dyDescent="0.2">
      <c r="A228" s="208" t="s">
        <v>257</v>
      </c>
      <c r="B228" s="297" t="s">
        <v>1410</v>
      </c>
      <c r="C228" s="206">
        <v>2215420</v>
      </c>
      <c r="D228" s="206">
        <v>2091317</v>
      </c>
      <c r="E228" s="206">
        <v>2441708</v>
      </c>
      <c r="F228" s="96">
        <v>-0.3</v>
      </c>
      <c r="G228" s="96">
        <v>-5.6</v>
      </c>
      <c r="H228" s="96">
        <v>16.8</v>
      </c>
      <c r="I228" s="519"/>
    </row>
    <row r="229" spans="1:9" x14ac:dyDescent="0.2">
      <c r="A229" s="208" t="s">
        <v>258</v>
      </c>
      <c r="B229" s="297" t="s">
        <v>1411</v>
      </c>
      <c r="C229" s="206">
        <v>4019731</v>
      </c>
      <c r="D229" s="206">
        <v>4591892</v>
      </c>
      <c r="E229" s="206">
        <v>5230009</v>
      </c>
      <c r="F229" s="96">
        <v>-1.7</v>
      </c>
      <c r="G229" s="96">
        <v>14.2</v>
      </c>
      <c r="H229" s="96">
        <v>13.9</v>
      </c>
      <c r="I229" s="519"/>
    </row>
    <row r="230" spans="1:9" x14ac:dyDescent="0.2">
      <c r="A230" s="208" t="s">
        <v>271</v>
      </c>
      <c r="B230" s="297" t="s">
        <v>1412</v>
      </c>
      <c r="C230" s="206">
        <v>308028</v>
      </c>
      <c r="D230" s="206">
        <v>419143</v>
      </c>
      <c r="E230" s="206">
        <v>431700</v>
      </c>
      <c r="F230" s="96">
        <v>12.9</v>
      </c>
      <c r="G230" s="96">
        <v>36.1</v>
      </c>
      <c r="H230" s="96">
        <v>3</v>
      </c>
      <c r="I230" s="519"/>
    </row>
    <row r="231" spans="1:9" ht="12.75" customHeight="1" x14ac:dyDescent="0.2">
      <c r="A231" s="308" t="s">
        <v>1773</v>
      </c>
      <c r="B231" s="309" t="s">
        <v>1229</v>
      </c>
      <c r="C231" s="206">
        <v>15669793</v>
      </c>
      <c r="D231" s="206">
        <v>16782717</v>
      </c>
      <c r="E231" s="206">
        <v>16042964</v>
      </c>
      <c r="F231" s="96">
        <v>5.3</v>
      </c>
      <c r="G231" s="96">
        <v>7.1</v>
      </c>
      <c r="H231" s="96">
        <v>-4.4000000000000004</v>
      </c>
      <c r="I231" s="519"/>
    </row>
    <row r="232" spans="1:9" x14ac:dyDescent="0.2">
      <c r="A232" s="308"/>
      <c r="B232" s="299"/>
      <c r="C232" s="206"/>
      <c r="D232" s="206"/>
      <c r="E232" s="206"/>
    </row>
    <row r="233" spans="1:9" x14ac:dyDescent="0.2">
      <c r="A233" s="308"/>
      <c r="B233" s="299"/>
      <c r="C233" s="189" t="s">
        <v>1764</v>
      </c>
      <c r="D233" s="206"/>
      <c r="E233" s="206"/>
    </row>
    <row r="234" spans="1:9" x14ac:dyDescent="0.2">
      <c r="A234" s="307" t="s">
        <v>1402</v>
      </c>
      <c r="B234" s="297" t="s">
        <v>1382</v>
      </c>
      <c r="C234" s="95">
        <v>2838657</v>
      </c>
      <c r="D234" s="95">
        <v>2966428</v>
      </c>
      <c r="E234" s="95">
        <v>3117714</v>
      </c>
      <c r="F234" s="96">
        <v>5.5</v>
      </c>
      <c r="G234" s="96">
        <v>4.5</v>
      </c>
      <c r="H234" s="96">
        <v>5.0999999999999996</v>
      </c>
      <c r="I234" s="519"/>
    </row>
    <row r="235" spans="1:9" x14ac:dyDescent="0.2">
      <c r="A235" s="208" t="s">
        <v>1403</v>
      </c>
      <c r="B235" s="297" t="s">
        <v>1383</v>
      </c>
      <c r="C235" s="206">
        <v>16459374</v>
      </c>
      <c r="D235" s="206">
        <v>15332941</v>
      </c>
      <c r="E235" s="206">
        <v>15929753</v>
      </c>
      <c r="F235" s="96">
        <v>-6.4</v>
      </c>
      <c r="G235" s="96">
        <v>-6.8</v>
      </c>
      <c r="H235" s="96">
        <v>3.9</v>
      </c>
      <c r="I235" s="519"/>
    </row>
    <row r="236" spans="1:9" x14ac:dyDescent="0.2">
      <c r="A236" s="208" t="s">
        <v>1404</v>
      </c>
      <c r="B236" s="297" t="s">
        <v>1390</v>
      </c>
      <c r="C236" s="206">
        <v>12841729</v>
      </c>
      <c r="D236" s="206">
        <v>12194557</v>
      </c>
      <c r="E236" s="206">
        <v>12717018</v>
      </c>
      <c r="F236" s="96">
        <v>-10.6</v>
      </c>
      <c r="G236" s="96">
        <v>-5</v>
      </c>
      <c r="H236" s="96">
        <v>4.3</v>
      </c>
      <c r="I236" s="519"/>
    </row>
    <row r="237" spans="1:9" x14ac:dyDescent="0.2">
      <c r="A237" s="208" t="s">
        <v>259</v>
      </c>
      <c r="B237" s="97" t="s">
        <v>1274</v>
      </c>
      <c r="C237" s="206">
        <v>108439</v>
      </c>
      <c r="D237" s="206">
        <v>117968</v>
      </c>
      <c r="E237" s="206">
        <v>119946</v>
      </c>
      <c r="F237" s="96">
        <v>12.6</v>
      </c>
      <c r="G237" s="96">
        <v>8.8000000000000007</v>
      </c>
      <c r="H237" s="96">
        <v>1.7</v>
      </c>
      <c r="I237" s="519"/>
    </row>
    <row r="238" spans="1:9" x14ac:dyDescent="0.2">
      <c r="A238" s="208" t="s">
        <v>285</v>
      </c>
      <c r="B238" s="97" t="s">
        <v>1405</v>
      </c>
      <c r="C238" s="206">
        <v>889077</v>
      </c>
      <c r="D238" s="206">
        <v>900106</v>
      </c>
      <c r="E238" s="206">
        <v>1000554</v>
      </c>
      <c r="F238" s="96">
        <v>-0.8</v>
      </c>
      <c r="G238" s="96">
        <v>1.2</v>
      </c>
      <c r="H238" s="96">
        <v>11.2</v>
      </c>
      <c r="I238" s="519"/>
    </row>
    <row r="239" spans="1:9" x14ac:dyDescent="0.2">
      <c r="A239" s="208" t="s">
        <v>286</v>
      </c>
      <c r="B239" s="97" t="s">
        <v>1406</v>
      </c>
      <c r="C239" s="206">
        <v>1272373</v>
      </c>
      <c r="D239" s="206">
        <v>1339850</v>
      </c>
      <c r="E239" s="206">
        <v>1337523</v>
      </c>
      <c r="F239" s="96">
        <v>10</v>
      </c>
      <c r="G239" s="96">
        <v>5.3</v>
      </c>
      <c r="H239" s="96">
        <v>-0.2</v>
      </c>
      <c r="I239" s="519"/>
    </row>
    <row r="240" spans="1:9" x14ac:dyDescent="0.2">
      <c r="A240" s="208" t="s">
        <v>70</v>
      </c>
      <c r="B240" s="97" t="s">
        <v>1407</v>
      </c>
      <c r="C240" s="206">
        <v>568765</v>
      </c>
      <c r="D240" s="206">
        <v>608500</v>
      </c>
      <c r="E240" s="206">
        <v>659698</v>
      </c>
      <c r="F240" s="96">
        <v>5.2</v>
      </c>
      <c r="G240" s="96">
        <v>7</v>
      </c>
      <c r="H240" s="96">
        <v>8.4</v>
      </c>
      <c r="I240" s="519"/>
    </row>
    <row r="241" spans="1:9" x14ac:dyDescent="0.2">
      <c r="A241" s="208" t="s">
        <v>71</v>
      </c>
      <c r="B241" s="297" t="s">
        <v>1408</v>
      </c>
      <c r="C241" s="206">
        <v>1724144</v>
      </c>
      <c r="D241" s="206">
        <v>1542795</v>
      </c>
      <c r="E241" s="206">
        <v>1679716</v>
      </c>
      <c r="F241" s="96">
        <v>39.4</v>
      </c>
      <c r="G241" s="96">
        <v>-10.5</v>
      </c>
      <c r="H241" s="96">
        <v>8.9</v>
      </c>
      <c r="I241" s="519"/>
    </row>
    <row r="242" spans="1:9" x14ac:dyDescent="0.2">
      <c r="A242" s="208" t="s">
        <v>72</v>
      </c>
      <c r="B242" s="297" t="s">
        <v>1409</v>
      </c>
      <c r="C242" s="206">
        <v>1893501</v>
      </c>
      <c r="D242" s="206">
        <v>1595578</v>
      </c>
      <c r="E242" s="206">
        <v>1533023</v>
      </c>
      <c r="F242" s="96">
        <v>-4.9000000000000004</v>
      </c>
      <c r="G242" s="96">
        <v>-15.7</v>
      </c>
      <c r="H242" s="96">
        <v>-3.9</v>
      </c>
      <c r="I242" s="519"/>
    </row>
    <row r="243" spans="1:9" x14ac:dyDescent="0.2">
      <c r="A243" s="208" t="s">
        <v>257</v>
      </c>
      <c r="B243" s="297" t="s">
        <v>1410</v>
      </c>
      <c r="C243" s="206">
        <v>2312933</v>
      </c>
      <c r="D243" s="206">
        <v>2264632</v>
      </c>
      <c r="E243" s="206">
        <v>2327584</v>
      </c>
      <c r="F243" s="96">
        <v>-9.1</v>
      </c>
      <c r="G243" s="96">
        <v>-2.1</v>
      </c>
      <c r="H243" s="96">
        <v>2.8</v>
      </c>
      <c r="I243" s="519"/>
    </row>
    <row r="244" spans="1:9" x14ac:dyDescent="0.2">
      <c r="A244" s="208" t="s">
        <v>258</v>
      </c>
      <c r="B244" s="297" t="s">
        <v>1411</v>
      </c>
      <c r="C244" s="206">
        <v>10528794</v>
      </c>
      <c r="D244" s="206">
        <v>9929928</v>
      </c>
      <c r="E244" s="206">
        <v>10389426</v>
      </c>
      <c r="F244" s="96">
        <v>-10.9</v>
      </c>
      <c r="G244" s="96">
        <v>-5.7</v>
      </c>
      <c r="H244" s="96">
        <v>4.5999999999999996</v>
      </c>
      <c r="I244" s="519"/>
    </row>
    <row r="245" spans="1:9" x14ac:dyDescent="0.2">
      <c r="A245" s="208" t="s">
        <v>271</v>
      </c>
      <c r="B245" s="297" t="s">
        <v>1412</v>
      </c>
      <c r="C245" s="206">
        <v>877939</v>
      </c>
      <c r="D245" s="206">
        <v>892688</v>
      </c>
      <c r="E245" s="206">
        <v>915493</v>
      </c>
      <c r="F245" s="96">
        <v>29.6</v>
      </c>
      <c r="G245" s="96">
        <v>1.7</v>
      </c>
      <c r="H245" s="96">
        <v>2.6</v>
      </c>
      <c r="I245" s="519"/>
    </row>
    <row r="246" spans="1:9" x14ac:dyDescent="0.2">
      <c r="A246" s="308" t="s">
        <v>1773</v>
      </c>
      <c r="B246" s="309" t="s">
        <v>1229</v>
      </c>
      <c r="C246" s="206">
        <v>20175970</v>
      </c>
      <c r="D246" s="206">
        <v>19192053</v>
      </c>
      <c r="E246" s="206">
        <v>19962965</v>
      </c>
      <c r="F246" s="96">
        <v>-3.7</v>
      </c>
      <c r="G246" s="96">
        <v>-4.9000000000000004</v>
      </c>
      <c r="H246" s="96">
        <v>4</v>
      </c>
      <c r="I246" s="519"/>
    </row>
    <row r="247" spans="1:9" x14ac:dyDescent="0.2">
      <c r="A247" s="308"/>
      <c r="B247" s="299"/>
      <c r="C247" s="206"/>
      <c r="D247" s="206"/>
      <c r="E247" s="206"/>
    </row>
    <row r="248" spans="1:9" x14ac:dyDescent="0.2">
      <c r="A248" s="308"/>
      <c r="B248" s="299"/>
      <c r="C248" s="189" t="s">
        <v>1765</v>
      </c>
      <c r="D248" s="206"/>
      <c r="E248" s="206"/>
    </row>
    <row r="249" spans="1:9" x14ac:dyDescent="0.2">
      <c r="A249" s="307" t="s">
        <v>1402</v>
      </c>
      <c r="B249" s="297" t="s">
        <v>1382</v>
      </c>
      <c r="C249" s="95">
        <v>721171</v>
      </c>
      <c r="D249" s="95">
        <v>1009873</v>
      </c>
      <c r="E249" s="95">
        <v>1036356</v>
      </c>
      <c r="F249" s="96">
        <v>-1.6</v>
      </c>
      <c r="G249" s="96">
        <v>40</v>
      </c>
      <c r="H249" s="96">
        <v>2.6</v>
      </c>
      <c r="I249" s="519"/>
    </row>
    <row r="250" spans="1:9" x14ac:dyDescent="0.2">
      <c r="A250" s="208" t="s">
        <v>1403</v>
      </c>
      <c r="B250" s="297" t="s">
        <v>1383</v>
      </c>
      <c r="C250" s="206">
        <v>6881606</v>
      </c>
      <c r="D250" s="206">
        <v>6861350</v>
      </c>
      <c r="E250" s="206">
        <v>7151589</v>
      </c>
      <c r="F250" s="96">
        <v>0.2</v>
      </c>
      <c r="G250" s="96">
        <v>-0.3</v>
      </c>
      <c r="H250" s="96">
        <v>4.2</v>
      </c>
      <c r="I250" s="519"/>
    </row>
    <row r="251" spans="1:9" x14ac:dyDescent="0.2">
      <c r="A251" s="208" t="s">
        <v>1404</v>
      </c>
      <c r="B251" s="297" t="s">
        <v>1390</v>
      </c>
      <c r="C251" s="206">
        <v>6175187</v>
      </c>
      <c r="D251" s="206">
        <v>6365645</v>
      </c>
      <c r="E251" s="206">
        <v>6655985</v>
      </c>
      <c r="F251" s="96">
        <v>2.2999999999999998</v>
      </c>
      <c r="G251" s="96">
        <v>3.1</v>
      </c>
      <c r="H251" s="96">
        <v>4.5999999999999996</v>
      </c>
      <c r="I251" s="519"/>
    </row>
    <row r="252" spans="1:9" x14ac:dyDescent="0.2">
      <c r="A252" s="208" t="s">
        <v>259</v>
      </c>
      <c r="B252" s="97" t="s">
        <v>1274</v>
      </c>
      <c r="C252" s="206">
        <v>5293</v>
      </c>
      <c r="D252" s="206">
        <v>8471</v>
      </c>
      <c r="E252" s="206">
        <v>11226</v>
      </c>
      <c r="F252" s="96">
        <v>-54</v>
      </c>
      <c r="G252" s="96">
        <v>60</v>
      </c>
      <c r="H252" s="96">
        <v>32.5</v>
      </c>
      <c r="I252" s="519"/>
    </row>
    <row r="253" spans="1:9" x14ac:dyDescent="0.2">
      <c r="A253" s="208" t="s">
        <v>285</v>
      </c>
      <c r="B253" s="97" t="s">
        <v>1405</v>
      </c>
      <c r="C253" s="206">
        <v>172260</v>
      </c>
      <c r="D253" s="206">
        <v>215277</v>
      </c>
      <c r="E253" s="206">
        <v>250249</v>
      </c>
      <c r="F253" s="96">
        <v>-5</v>
      </c>
      <c r="G253" s="96">
        <v>25</v>
      </c>
      <c r="H253" s="96">
        <v>16.2</v>
      </c>
      <c r="I253" s="519"/>
    </row>
    <row r="254" spans="1:9" x14ac:dyDescent="0.2">
      <c r="A254" s="208" t="s">
        <v>286</v>
      </c>
      <c r="B254" s="97" t="s">
        <v>1406</v>
      </c>
      <c r="C254" s="206">
        <v>472385</v>
      </c>
      <c r="D254" s="206">
        <v>702457</v>
      </c>
      <c r="E254" s="206">
        <v>694052</v>
      </c>
      <c r="F254" s="96">
        <v>-0.4</v>
      </c>
      <c r="G254" s="96">
        <v>48.7</v>
      </c>
      <c r="H254" s="96">
        <v>-1.2</v>
      </c>
      <c r="I254" s="519"/>
    </row>
    <row r="255" spans="1:9" x14ac:dyDescent="0.2">
      <c r="A255" s="208" t="s">
        <v>70</v>
      </c>
      <c r="B255" s="97" t="s">
        <v>1407</v>
      </c>
      <c r="C255" s="206">
        <v>71231</v>
      </c>
      <c r="D255" s="206">
        <v>83669</v>
      </c>
      <c r="E255" s="206">
        <v>80828</v>
      </c>
      <c r="F255" s="96">
        <v>8.5</v>
      </c>
      <c r="G255" s="96">
        <v>17.5</v>
      </c>
      <c r="H255" s="96">
        <v>-3.4</v>
      </c>
      <c r="I255" s="519"/>
    </row>
    <row r="256" spans="1:9" x14ac:dyDescent="0.2">
      <c r="A256" s="208" t="s">
        <v>71</v>
      </c>
      <c r="B256" s="297" t="s">
        <v>1408</v>
      </c>
      <c r="C256" s="206">
        <v>242575</v>
      </c>
      <c r="D256" s="206">
        <v>84998</v>
      </c>
      <c r="E256" s="206">
        <v>79409</v>
      </c>
      <c r="F256" s="96">
        <v>-34.700000000000003</v>
      </c>
      <c r="G256" s="96">
        <v>-65</v>
      </c>
      <c r="H256" s="96">
        <v>-6.6</v>
      </c>
      <c r="I256" s="519"/>
    </row>
    <row r="257" spans="1:9" x14ac:dyDescent="0.2">
      <c r="A257" s="208" t="s">
        <v>72</v>
      </c>
      <c r="B257" s="297" t="s">
        <v>1409</v>
      </c>
      <c r="C257" s="206">
        <v>463847</v>
      </c>
      <c r="D257" s="206">
        <v>410711</v>
      </c>
      <c r="E257" s="206">
        <v>416188</v>
      </c>
      <c r="F257" s="96">
        <v>0</v>
      </c>
      <c r="G257" s="96">
        <v>-11.5</v>
      </c>
      <c r="H257" s="96">
        <v>1.3</v>
      </c>
      <c r="I257" s="519"/>
    </row>
    <row r="258" spans="1:9" x14ac:dyDescent="0.2">
      <c r="A258" s="208" t="s">
        <v>257</v>
      </c>
      <c r="B258" s="297" t="s">
        <v>1410</v>
      </c>
      <c r="C258" s="206">
        <v>1263391</v>
      </c>
      <c r="D258" s="206">
        <v>1217070</v>
      </c>
      <c r="E258" s="206">
        <v>1438067</v>
      </c>
      <c r="F258" s="96">
        <v>-9.1999999999999993</v>
      </c>
      <c r="G258" s="96">
        <v>-3.7</v>
      </c>
      <c r="H258" s="96">
        <v>18.2</v>
      </c>
      <c r="I258" s="519"/>
    </row>
    <row r="259" spans="1:9" x14ac:dyDescent="0.2">
      <c r="A259" s="208" t="s">
        <v>258</v>
      </c>
      <c r="B259" s="297" t="s">
        <v>1411</v>
      </c>
      <c r="C259" s="206">
        <v>4911798</v>
      </c>
      <c r="D259" s="206">
        <v>5148571</v>
      </c>
      <c r="E259" s="206">
        <v>5217915</v>
      </c>
      <c r="F259" s="96">
        <v>5.8</v>
      </c>
      <c r="G259" s="96">
        <v>4.8</v>
      </c>
      <c r="H259" s="96">
        <v>1.3</v>
      </c>
      <c r="I259" s="519"/>
    </row>
    <row r="260" spans="1:9" x14ac:dyDescent="0.2">
      <c r="A260" s="208" t="s">
        <v>271</v>
      </c>
      <c r="B260" s="297" t="s">
        <v>1412</v>
      </c>
      <c r="C260" s="206">
        <v>449826</v>
      </c>
      <c r="D260" s="206">
        <v>422075</v>
      </c>
      <c r="E260" s="206">
        <v>477746</v>
      </c>
      <c r="F260" s="96">
        <v>14.3</v>
      </c>
      <c r="G260" s="96">
        <v>-6.2</v>
      </c>
      <c r="H260" s="96">
        <v>13.2</v>
      </c>
      <c r="I260" s="519"/>
    </row>
    <row r="261" spans="1:9" x14ac:dyDescent="0.2">
      <c r="A261" s="308" t="s">
        <v>1773</v>
      </c>
      <c r="B261" s="309" t="s">
        <v>1229</v>
      </c>
      <c r="C261" s="206">
        <v>8052612</v>
      </c>
      <c r="D261" s="206">
        <v>8293298</v>
      </c>
      <c r="E261" s="206">
        <v>8665692</v>
      </c>
      <c r="F261" s="96">
        <v>0.7</v>
      </c>
      <c r="G261" s="96">
        <v>3</v>
      </c>
      <c r="H261" s="96">
        <v>4.5</v>
      </c>
      <c r="I261" s="519"/>
    </row>
    <row r="262" spans="1:9" x14ac:dyDescent="0.2">
      <c r="A262" s="308"/>
      <c r="B262" s="299"/>
      <c r="C262" s="206"/>
      <c r="D262" s="206"/>
      <c r="E262" s="206"/>
    </row>
    <row r="263" spans="1:9" x14ac:dyDescent="0.2">
      <c r="A263" s="308"/>
      <c r="B263" s="299"/>
      <c r="C263" s="189" t="s">
        <v>1768</v>
      </c>
      <c r="D263" s="206"/>
      <c r="E263" s="206"/>
    </row>
    <row r="264" spans="1:9" x14ac:dyDescent="0.2">
      <c r="A264" s="307" t="s">
        <v>1402</v>
      </c>
      <c r="B264" s="297" t="s">
        <v>1382</v>
      </c>
      <c r="C264" s="95">
        <v>2683323</v>
      </c>
      <c r="D264" s="95">
        <v>2496254</v>
      </c>
      <c r="E264" s="95">
        <v>2603714</v>
      </c>
      <c r="F264" s="96">
        <v>10.9</v>
      </c>
      <c r="G264" s="96">
        <v>-7</v>
      </c>
      <c r="H264" s="96">
        <v>4.3</v>
      </c>
      <c r="I264" s="519"/>
    </row>
    <row r="265" spans="1:9" x14ac:dyDescent="0.2">
      <c r="A265" s="208" t="s">
        <v>1403</v>
      </c>
      <c r="B265" s="297" t="s">
        <v>1383</v>
      </c>
      <c r="C265" s="206">
        <v>25734751</v>
      </c>
      <c r="D265" s="206">
        <v>24475278</v>
      </c>
      <c r="E265" s="206">
        <v>25038913</v>
      </c>
      <c r="F265" s="96">
        <v>-2.9</v>
      </c>
      <c r="G265" s="96">
        <v>-4.9000000000000004</v>
      </c>
      <c r="H265" s="96">
        <v>2.2999999999999998</v>
      </c>
      <c r="I265" s="519"/>
    </row>
    <row r="266" spans="1:9" x14ac:dyDescent="0.2">
      <c r="A266" s="208" t="s">
        <v>1404</v>
      </c>
      <c r="B266" s="297" t="s">
        <v>1390</v>
      </c>
      <c r="C266" s="206">
        <v>23743297</v>
      </c>
      <c r="D266" s="206">
        <v>22261972</v>
      </c>
      <c r="E266" s="206">
        <v>23259542</v>
      </c>
      <c r="F266" s="96">
        <v>-2.6</v>
      </c>
      <c r="G266" s="96">
        <v>-6.2</v>
      </c>
      <c r="H266" s="96">
        <v>4.5</v>
      </c>
      <c r="I266" s="519"/>
    </row>
    <row r="267" spans="1:9" x14ac:dyDescent="0.2">
      <c r="A267" s="208" t="s">
        <v>259</v>
      </c>
      <c r="B267" s="97" t="s">
        <v>1274</v>
      </c>
      <c r="C267" s="206">
        <v>10206</v>
      </c>
      <c r="D267" s="206">
        <v>5282</v>
      </c>
      <c r="E267" s="206">
        <v>11674</v>
      </c>
      <c r="F267" s="96">
        <v>-19.3</v>
      </c>
      <c r="G267" s="96">
        <v>-48.2</v>
      </c>
      <c r="H267" s="298" t="s">
        <v>1264</v>
      </c>
      <c r="I267" s="519"/>
    </row>
    <row r="268" spans="1:9" x14ac:dyDescent="0.2">
      <c r="A268" s="208" t="s">
        <v>285</v>
      </c>
      <c r="B268" s="97" t="s">
        <v>1405</v>
      </c>
      <c r="C268" s="206">
        <v>800807</v>
      </c>
      <c r="D268" s="206">
        <v>835748</v>
      </c>
      <c r="E268" s="206">
        <v>882459</v>
      </c>
      <c r="F268" s="96">
        <v>-1.4</v>
      </c>
      <c r="G268" s="96">
        <v>4.4000000000000004</v>
      </c>
      <c r="H268" s="96">
        <v>5.6</v>
      </c>
      <c r="I268" s="519"/>
    </row>
    <row r="269" spans="1:9" x14ac:dyDescent="0.2">
      <c r="A269" s="208" t="s">
        <v>286</v>
      </c>
      <c r="B269" s="97" t="s">
        <v>1406</v>
      </c>
      <c r="C269" s="206">
        <v>1545455</v>
      </c>
      <c r="D269" s="206">
        <v>1547995</v>
      </c>
      <c r="E269" s="206">
        <v>1619480</v>
      </c>
      <c r="F269" s="96">
        <v>30.9</v>
      </c>
      <c r="G269" s="96">
        <v>0.2</v>
      </c>
      <c r="H269" s="96">
        <v>4.5999999999999996</v>
      </c>
      <c r="I269" s="519"/>
    </row>
    <row r="270" spans="1:9" x14ac:dyDescent="0.2">
      <c r="A270" s="208" t="s">
        <v>70</v>
      </c>
      <c r="B270" s="97" t="s">
        <v>1407</v>
      </c>
      <c r="C270" s="206">
        <v>326865</v>
      </c>
      <c r="D270" s="206">
        <v>107226</v>
      </c>
      <c r="E270" s="206">
        <v>90100</v>
      </c>
      <c r="F270" s="96">
        <v>-20.9</v>
      </c>
      <c r="G270" s="96">
        <v>-67.2</v>
      </c>
      <c r="H270" s="96">
        <v>-16</v>
      </c>
      <c r="I270" s="519"/>
    </row>
    <row r="271" spans="1:9" x14ac:dyDescent="0.2">
      <c r="A271" s="208" t="s">
        <v>71</v>
      </c>
      <c r="B271" s="297" t="s">
        <v>1408</v>
      </c>
      <c r="C271" s="206">
        <v>705056</v>
      </c>
      <c r="D271" s="206">
        <v>578535</v>
      </c>
      <c r="E271" s="206">
        <v>512458</v>
      </c>
      <c r="F271" s="96">
        <v>-9.9</v>
      </c>
      <c r="G271" s="96">
        <v>-17.899999999999999</v>
      </c>
      <c r="H271" s="96">
        <v>-11.4</v>
      </c>
      <c r="I271" s="519"/>
    </row>
    <row r="272" spans="1:9" x14ac:dyDescent="0.2">
      <c r="A272" s="208" t="s">
        <v>72</v>
      </c>
      <c r="B272" s="297" t="s">
        <v>1409</v>
      </c>
      <c r="C272" s="206">
        <v>1286387</v>
      </c>
      <c r="D272" s="206">
        <v>1634761</v>
      </c>
      <c r="E272" s="206">
        <v>1266916</v>
      </c>
      <c r="F272" s="96">
        <v>-4.8</v>
      </c>
      <c r="G272" s="96">
        <v>27.1</v>
      </c>
      <c r="H272" s="96">
        <v>-22.5</v>
      </c>
      <c r="I272" s="519"/>
    </row>
    <row r="273" spans="1:9" x14ac:dyDescent="0.2">
      <c r="A273" s="208" t="s">
        <v>257</v>
      </c>
      <c r="B273" s="297" t="s">
        <v>1410</v>
      </c>
      <c r="C273" s="206">
        <v>3100598</v>
      </c>
      <c r="D273" s="206">
        <v>2937319</v>
      </c>
      <c r="E273" s="206">
        <v>3090663</v>
      </c>
      <c r="F273" s="96">
        <v>-7.7</v>
      </c>
      <c r="G273" s="96">
        <v>-5.3</v>
      </c>
      <c r="H273" s="96">
        <v>5.2</v>
      </c>
      <c r="I273" s="519"/>
    </row>
    <row r="274" spans="1:9" x14ac:dyDescent="0.2">
      <c r="A274" s="208" t="s">
        <v>258</v>
      </c>
      <c r="B274" s="297" t="s">
        <v>1411</v>
      </c>
      <c r="C274" s="206">
        <v>20642703</v>
      </c>
      <c r="D274" s="206">
        <v>19324649</v>
      </c>
      <c r="E274" s="206">
        <v>20168878</v>
      </c>
      <c r="F274" s="96">
        <v>-1.8</v>
      </c>
      <c r="G274" s="96">
        <v>-6.4</v>
      </c>
      <c r="H274" s="96">
        <v>4.4000000000000004</v>
      </c>
      <c r="I274" s="519"/>
    </row>
    <row r="275" spans="1:9" x14ac:dyDescent="0.2">
      <c r="A275" s="208" t="s">
        <v>271</v>
      </c>
      <c r="B275" s="297" t="s">
        <v>1412</v>
      </c>
      <c r="C275" s="206">
        <v>567406</v>
      </c>
      <c r="D275" s="206">
        <v>715768</v>
      </c>
      <c r="E275" s="206">
        <v>761443</v>
      </c>
      <c r="F275" s="96">
        <v>10.1</v>
      </c>
      <c r="G275" s="96">
        <v>26.1</v>
      </c>
      <c r="H275" s="96">
        <v>6.4</v>
      </c>
      <c r="I275" s="519"/>
    </row>
    <row r="276" spans="1:9" x14ac:dyDescent="0.2">
      <c r="A276" s="308" t="s">
        <v>1773</v>
      </c>
      <c r="B276" s="309" t="s">
        <v>1229</v>
      </c>
      <c r="C276" s="206">
        <v>28985489</v>
      </c>
      <c r="D276" s="206">
        <v>27687295</v>
      </c>
      <c r="E276" s="206">
        <v>28404082</v>
      </c>
      <c r="F276" s="96">
        <v>-1.5</v>
      </c>
      <c r="G276" s="96">
        <v>-4.5</v>
      </c>
      <c r="H276" s="96">
        <v>2.6</v>
      </c>
      <c r="I276" s="519"/>
    </row>
    <row r="277" spans="1:9" x14ac:dyDescent="0.2">
      <c r="A277" s="308"/>
      <c r="B277" s="319"/>
      <c r="C277" s="320"/>
      <c r="D277" s="321"/>
      <c r="E277" s="321"/>
    </row>
    <row r="278" spans="1:9" x14ac:dyDescent="0.2">
      <c r="C278" s="322" t="s">
        <v>1767</v>
      </c>
      <c r="D278" s="156"/>
      <c r="E278" s="156"/>
    </row>
    <row r="279" spans="1:9" x14ac:dyDescent="0.2">
      <c r="A279" s="307" t="s">
        <v>1402</v>
      </c>
      <c r="B279" s="297" t="s">
        <v>1382</v>
      </c>
      <c r="C279" s="95">
        <v>3531</v>
      </c>
      <c r="D279" s="95">
        <v>840</v>
      </c>
      <c r="E279" s="95">
        <v>4487</v>
      </c>
      <c r="F279" s="96">
        <v>-38.5</v>
      </c>
      <c r="G279" s="96">
        <v>-76.2</v>
      </c>
      <c r="H279" s="298" t="s">
        <v>1264</v>
      </c>
      <c r="I279" s="519"/>
    </row>
    <row r="280" spans="1:9" x14ac:dyDescent="0.2">
      <c r="A280" s="208" t="s">
        <v>1403</v>
      </c>
      <c r="B280" s="297" t="s">
        <v>1383</v>
      </c>
      <c r="C280" s="206">
        <v>16433</v>
      </c>
      <c r="D280" s="206">
        <v>9821</v>
      </c>
      <c r="E280" s="206">
        <v>307826</v>
      </c>
      <c r="F280" s="96">
        <v>-34</v>
      </c>
      <c r="G280" s="96">
        <v>-40.200000000000003</v>
      </c>
      <c r="H280" s="298" t="s">
        <v>1264</v>
      </c>
      <c r="I280" s="519"/>
    </row>
    <row r="281" spans="1:9" x14ac:dyDescent="0.2">
      <c r="A281" s="208" t="s">
        <v>1404</v>
      </c>
      <c r="B281" s="297" t="s">
        <v>1390</v>
      </c>
      <c r="C281" s="206">
        <v>16273</v>
      </c>
      <c r="D281" s="206">
        <v>9563</v>
      </c>
      <c r="E281" s="206">
        <v>307251</v>
      </c>
      <c r="F281" s="96">
        <v>-33.799999999999997</v>
      </c>
      <c r="G281" s="96">
        <v>-41.2</v>
      </c>
      <c r="H281" s="298" t="s">
        <v>1264</v>
      </c>
      <c r="I281" s="519"/>
    </row>
    <row r="282" spans="1:9" x14ac:dyDescent="0.2">
      <c r="A282" s="208" t="s">
        <v>259</v>
      </c>
      <c r="B282" s="97" t="s">
        <v>1274</v>
      </c>
      <c r="C282" s="206" t="s">
        <v>832</v>
      </c>
      <c r="D282" s="206">
        <v>2</v>
      </c>
      <c r="E282" s="206" t="s">
        <v>832</v>
      </c>
      <c r="F282" s="298" t="s">
        <v>1264</v>
      </c>
      <c r="G282" s="298" t="s">
        <v>1264</v>
      </c>
      <c r="H282" s="298" t="s">
        <v>1264</v>
      </c>
      <c r="I282" s="519"/>
    </row>
    <row r="283" spans="1:9" x14ac:dyDescent="0.2">
      <c r="A283" s="208" t="s">
        <v>285</v>
      </c>
      <c r="B283" s="97" t="s">
        <v>1405</v>
      </c>
      <c r="C283" s="206">
        <v>38</v>
      </c>
      <c r="D283" s="206">
        <v>357</v>
      </c>
      <c r="E283" s="206">
        <v>291</v>
      </c>
      <c r="F283" s="96">
        <v>-97.3</v>
      </c>
      <c r="G283" s="298" t="s">
        <v>1264</v>
      </c>
      <c r="H283" s="298">
        <v>-18.5</v>
      </c>
      <c r="I283" s="519"/>
    </row>
    <row r="284" spans="1:9" x14ac:dyDescent="0.2">
      <c r="A284" s="208" t="s">
        <v>286</v>
      </c>
      <c r="B284" s="97" t="s">
        <v>1406</v>
      </c>
      <c r="C284" s="206">
        <v>2288</v>
      </c>
      <c r="D284" s="206">
        <v>130</v>
      </c>
      <c r="E284" s="206">
        <v>3627</v>
      </c>
      <c r="F284" s="96">
        <v>10.9</v>
      </c>
      <c r="G284" s="96">
        <v>-94.3</v>
      </c>
      <c r="H284" s="298" t="s">
        <v>1264</v>
      </c>
      <c r="I284" s="519"/>
    </row>
    <row r="285" spans="1:9" x14ac:dyDescent="0.2">
      <c r="A285" s="208" t="s">
        <v>70</v>
      </c>
      <c r="B285" s="97" t="s">
        <v>1407</v>
      </c>
      <c r="C285" s="206">
        <v>1203</v>
      </c>
      <c r="D285" s="206">
        <v>352</v>
      </c>
      <c r="E285" s="206">
        <v>570</v>
      </c>
      <c r="F285" s="96">
        <v>-46.3</v>
      </c>
      <c r="G285" s="96">
        <v>-70.7</v>
      </c>
      <c r="H285" s="298">
        <v>61.9</v>
      </c>
      <c r="I285" s="519"/>
    </row>
    <row r="286" spans="1:9" x14ac:dyDescent="0.2">
      <c r="A286" s="208" t="s">
        <v>71</v>
      </c>
      <c r="B286" s="297" t="s">
        <v>1408</v>
      </c>
      <c r="C286" s="206">
        <v>69</v>
      </c>
      <c r="D286" s="206">
        <v>6</v>
      </c>
      <c r="E286" s="206">
        <v>417</v>
      </c>
      <c r="F286" s="96">
        <v>-43.4</v>
      </c>
      <c r="G286" s="96">
        <v>-91.3</v>
      </c>
      <c r="H286" s="298" t="s">
        <v>1264</v>
      </c>
      <c r="I286" s="519"/>
    </row>
    <row r="287" spans="1:9" x14ac:dyDescent="0.2">
      <c r="A287" s="208" t="s">
        <v>72</v>
      </c>
      <c r="B287" s="297" t="s">
        <v>1409</v>
      </c>
      <c r="C287" s="206">
        <v>91</v>
      </c>
      <c r="D287" s="206">
        <v>252</v>
      </c>
      <c r="E287" s="206">
        <v>158</v>
      </c>
      <c r="F287" s="96">
        <v>-56.7</v>
      </c>
      <c r="G287" s="298" t="s">
        <v>1264</v>
      </c>
      <c r="H287" s="298">
        <v>-37.299999999999997</v>
      </c>
      <c r="I287" s="519"/>
    </row>
    <row r="288" spans="1:9" x14ac:dyDescent="0.2">
      <c r="A288" s="208" t="s">
        <v>257</v>
      </c>
      <c r="B288" s="297" t="s">
        <v>1410</v>
      </c>
      <c r="C288" s="206">
        <v>1841</v>
      </c>
      <c r="D288" s="206">
        <v>229</v>
      </c>
      <c r="E288" s="206">
        <v>3357</v>
      </c>
      <c r="F288" s="96">
        <v>-3.9</v>
      </c>
      <c r="G288" s="96">
        <v>-87.6</v>
      </c>
      <c r="H288" s="298" t="s">
        <v>1264</v>
      </c>
      <c r="I288" s="519"/>
    </row>
    <row r="289" spans="1:9" x14ac:dyDescent="0.2">
      <c r="A289" s="208" t="s">
        <v>258</v>
      </c>
      <c r="B289" s="297" t="s">
        <v>1411</v>
      </c>
      <c r="C289" s="206">
        <v>14428</v>
      </c>
      <c r="D289" s="206">
        <v>9334</v>
      </c>
      <c r="E289" s="206">
        <v>303894</v>
      </c>
      <c r="F289" s="96">
        <v>-36.299999999999997</v>
      </c>
      <c r="G289" s="96">
        <v>-35.299999999999997</v>
      </c>
      <c r="H289" s="298" t="s">
        <v>1264</v>
      </c>
      <c r="I289" s="519"/>
    </row>
    <row r="290" spans="1:9" x14ac:dyDescent="0.2">
      <c r="A290" s="208" t="s">
        <v>271</v>
      </c>
      <c r="B290" s="297" t="s">
        <v>1412</v>
      </c>
      <c r="C290" s="206">
        <v>90809</v>
      </c>
      <c r="D290" s="206">
        <v>73840</v>
      </c>
      <c r="E290" s="206">
        <v>77280</v>
      </c>
      <c r="F290" s="96">
        <v>-3.3</v>
      </c>
      <c r="G290" s="96">
        <v>-18.7</v>
      </c>
      <c r="H290" s="298">
        <v>4.7</v>
      </c>
      <c r="I290" s="519"/>
    </row>
    <row r="291" spans="1:9" x14ac:dyDescent="0.2">
      <c r="A291" s="308" t="s">
        <v>1773</v>
      </c>
      <c r="B291" s="309" t="s">
        <v>1229</v>
      </c>
      <c r="C291" s="206">
        <v>110774</v>
      </c>
      <c r="D291" s="206">
        <v>84500</v>
      </c>
      <c r="E291" s="206">
        <v>389587</v>
      </c>
      <c r="F291" s="96">
        <v>-11.1</v>
      </c>
      <c r="G291" s="96">
        <v>-23.7</v>
      </c>
      <c r="H291" s="298" t="s">
        <v>1264</v>
      </c>
      <c r="I291" s="519"/>
    </row>
    <row r="292" spans="1:9" x14ac:dyDescent="0.2">
      <c r="A292" s="203" t="s">
        <v>1774</v>
      </c>
      <c r="G292" s="202"/>
      <c r="H292" s="202"/>
    </row>
    <row r="293" spans="1:9" ht="24.75" customHeight="1" x14ac:dyDescent="0.2">
      <c r="A293" s="716" t="s">
        <v>2233</v>
      </c>
      <c r="B293" s="716"/>
      <c r="C293" s="716"/>
      <c r="D293" s="716"/>
      <c r="E293" s="716"/>
      <c r="F293" s="716"/>
      <c r="G293" s="716"/>
      <c r="H293" s="716"/>
    </row>
    <row r="294" spans="1:9" x14ac:dyDescent="0.2">
      <c r="F294" s="202"/>
    </row>
    <row r="295" spans="1:9" x14ac:dyDescent="0.2">
      <c r="F295" s="202"/>
    </row>
    <row r="296" spans="1:9" x14ac:dyDescent="0.2">
      <c r="F296" s="202"/>
    </row>
    <row r="297" spans="1:9" x14ac:dyDescent="0.2">
      <c r="F297" s="202"/>
    </row>
    <row r="298" spans="1:9" x14ac:dyDescent="0.2">
      <c r="F298" s="202"/>
    </row>
    <row r="299" spans="1:9" x14ac:dyDescent="0.2">
      <c r="F299" s="202"/>
    </row>
    <row r="300" spans="1:9" x14ac:dyDescent="0.2">
      <c r="F300" s="202"/>
    </row>
    <row r="301" spans="1:9" x14ac:dyDescent="0.2">
      <c r="F301" s="202"/>
    </row>
    <row r="302" spans="1:9" x14ac:dyDescent="0.2">
      <c r="F302" s="202"/>
    </row>
    <row r="303" spans="1:9" x14ac:dyDescent="0.2">
      <c r="F303" s="202"/>
    </row>
    <row r="304" spans="1:9" x14ac:dyDescent="0.2">
      <c r="F304" s="202"/>
    </row>
    <row r="305" spans="6:6" x14ac:dyDescent="0.2">
      <c r="F305" s="202"/>
    </row>
    <row r="306" spans="6:6" x14ac:dyDescent="0.2">
      <c r="F306" s="202"/>
    </row>
    <row r="307" spans="6:6" x14ac:dyDescent="0.2">
      <c r="F307" s="202"/>
    </row>
    <row r="308" spans="6:6" x14ac:dyDescent="0.2">
      <c r="F308" s="202"/>
    </row>
    <row r="309" spans="6:6" x14ac:dyDescent="0.2">
      <c r="F309" s="202"/>
    </row>
    <row r="310" spans="6:6" x14ac:dyDescent="0.2">
      <c r="F310" s="202"/>
    </row>
    <row r="311" spans="6:6" x14ac:dyDescent="0.2">
      <c r="F311" s="202"/>
    </row>
    <row r="312" spans="6:6" x14ac:dyDescent="0.2">
      <c r="F312" s="202"/>
    </row>
    <row r="313" spans="6:6" x14ac:dyDescent="0.2">
      <c r="F313" s="202"/>
    </row>
    <row r="314" spans="6:6" x14ac:dyDescent="0.2">
      <c r="F314" s="202"/>
    </row>
    <row r="315" spans="6:6" x14ac:dyDescent="0.2">
      <c r="F315" s="202"/>
    </row>
    <row r="316" spans="6:6" x14ac:dyDescent="0.2">
      <c r="F316" s="202"/>
    </row>
    <row r="317" spans="6:6" x14ac:dyDescent="0.2">
      <c r="F317" s="202"/>
    </row>
    <row r="318" spans="6:6" x14ac:dyDescent="0.2">
      <c r="F318" s="202"/>
    </row>
    <row r="319" spans="6:6" x14ac:dyDescent="0.2">
      <c r="F319" s="202"/>
    </row>
    <row r="320" spans="6:6" x14ac:dyDescent="0.2">
      <c r="F320" s="202"/>
    </row>
    <row r="321" spans="6:6" x14ac:dyDescent="0.2">
      <c r="F321" s="202"/>
    </row>
    <row r="322" spans="6:6" x14ac:dyDescent="0.2">
      <c r="F322" s="202"/>
    </row>
    <row r="323" spans="6:6" x14ac:dyDescent="0.2">
      <c r="F323" s="202"/>
    </row>
    <row r="324" spans="6:6" x14ac:dyDescent="0.2">
      <c r="F324" s="202"/>
    </row>
    <row r="325" spans="6:6" x14ac:dyDescent="0.2">
      <c r="F325" s="202"/>
    </row>
    <row r="326" spans="6:6" x14ac:dyDescent="0.2">
      <c r="F326" s="202"/>
    </row>
    <row r="327" spans="6:6" x14ac:dyDescent="0.2">
      <c r="F327" s="202"/>
    </row>
    <row r="328" spans="6:6" x14ac:dyDescent="0.2">
      <c r="F328" s="202"/>
    </row>
    <row r="329" spans="6:6" x14ac:dyDescent="0.2">
      <c r="F329" s="202"/>
    </row>
    <row r="330" spans="6:6" x14ac:dyDescent="0.2">
      <c r="F330" s="202"/>
    </row>
    <row r="331" spans="6:6" x14ac:dyDescent="0.2">
      <c r="F331" s="202"/>
    </row>
    <row r="332" spans="6:6" x14ac:dyDescent="0.2">
      <c r="F332" s="202"/>
    </row>
    <row r="333" spans="6:6" x14ac:dyDescent="0.2">
      <c r="F333" s="202"/>
    </row>
    <row r="334" spans="6:6" x14ac:dyDescent="0.2">
      <c r="F334" s="202"/>
    </row>
    <row r="335" spans="6:6" x14ac:dyDescent="0.2">
      <c r="F335" s="202"/>
    </row>
    <row r="336" spans="6:6" x14ac:dyDescent="0.2">
      <c r="F336" s="202"/>
    </row>
    <row r="337" spans="6:6" x14ac:dyDescent="0.2">
      <c r="F337" s="202"/>
    </row>
    <row r="338" spans="6:6" x14ac:dyDescent="0.2">
      <c r="F338" s="202"/>
    </row>
    <row r="339" spans="6:6" x14ac:dyDescent="0.2">
      <c r="F339" s="202"/>
    </row>
    <row r="340" spans="6:6" x14ac:dyDescent="0.2">
      <c r="F340" s="202"/>
    </row>
    <row r="341" spans="6:6" x14ac:dyDescent="0.2">
      <c r="F341" s="202"/>
    </row>
    <row r="342" spans="6:6" x14ac:dyDescent="0.2">
      <c r="F342" s="202"/>
    </row>
    <row r="343" spans="6:6" x14ac:dyDescent="0.2">
      <c r="F343" s="202"/>
    </row>
    <row r="344" spans="6:6" x14ac:dyDescent="0.2">
      <c r="F344" s="202"/>
    </row>
    <row r="345" spans="6:6" x14ac:dyDescent="0.2">
      <c r="F345" s="202"/>
    </row>
    <row r="346" spans="6:6" x14ac:dyDescent="0.2">
      <c r="F346" s="202"/>
    </row>
    <row r="347" spans="6:6" x14ac:dyDescent="0.2">
      <c r="F347" s="202"/>
    </row>
    <row r="348" spans="6:6" x14ac:dyDescent="0.2">
      <c r="F348" s="202"/>
    </row>
    <row r="349" spans="6:6" x14ac:dyDescent="0.2">
      <c r="F349" s="202"/>
    </row>
    <row r="350" spans="6:6" x14ac:dyDescent="0.2">
      <c r="F350" s="202"/>
    </row>
    <row r="351" spans="6:6" x14ac:dyDescent="0.2">
      <c r="F351" s="202"/>
    </row>
    <row r="352" spans="6:6" x14ac:dyDescent="0.2">
      <c r="F352" s="202"/>
    </row>
    <row r="353" spans="6:6" x14ac:dyDescent="0.2">
      <c r="F353" s="202"/>
    </row>
    <row r="354" spans="6:6" x14ac:dyDescent="0.2">
      <c r="F354" s="202"/>
    </row>
    <row r="355" spans="6:6" x14ac:dyDescent="0.2">
      <c r="F355" s="202"/>
    </row>
    <row r="356" spans="6:6" x14ac:dyDescent="0.2">
      <c r="F356" s="202"/>
    </row>
    <row r="357" spans="6:6" x14ac:dyDescent="0.2">
      <c r="F357" s="202"/>
    </row>
    <row r="358" spans="6:6" x14ac:dyDescent="0.2">
      <c r="F358" s="202"/>
    </row>
    <row r="359" spans="6:6" x14ac:dyDescent="0.2">
      <c r="F359" s="202"/>
    </row>
    <row r="360" spans="6:6" x14ac:dyDescent="0.2">
      <c r="F360" s="202"/>
    </row>
    <row r="361" spans="6:6" x14ac:dyDescent="0.2">
      <c r="F361" s="202"/>
    </row>
    <row r="362" spans="6:6" x14ac:dyDescent="0.2">
      <c r="F362" s="202"/>
    </row>
    <row r="363" spans="6:6" x14ac:dyDescent="0.2">
      <c r="F363" s="202"/>
    </row>
    <row r="364" spans="6:6" x14ac:dyDescent="0.2">
      <c r="F364" s="202"/>
    </row>
    <row r="365" spans="6:6" x14ac:dyDescent="0.2">
      <c r="F365" s="202"/>
    </row>
    <row r="366" spans="6:6" x14ac:dyDescent="0.2">
      <c r="F366" s="202"/>
    </row>
    <row r="367" spans="6:6" x14ac:dyDescent="0.2">
      <c r="F367" s="202"/>
    </row>
    <row r="368" spans="6:6" x14ac:dyDescent="0.2">
      <c r="F368" s="202"/>
    </row>
    <row r="369" spans="6:6" x14ac:dyDescent="0.2">
      <c r="F369" s="202"/>
    </row>
    <row r="370" spans="6:6" x14ac:dyDescent="0.2">
      <c r="F370" s="202"/>
    </row>
    <row r="371" spans="6:6" x14ac:dyDescent="0.2">
      <c r="F371" s="202"/>
    </row>
    <row r="372" spans="6:6" x14ac:dyDescent="0.2">
      <c r="F372" s="202"/>
    </row>
    <row r="373" spans="6:6" x14ac:dyDescent="0.2">
      <c r="F373" s="202"/>
    </row>
    <row r="374" spans="6:6" x14ac:dyDescent="0.2">
      <c r="F374" s="202"/>
    </row>
    <row r="375" spans="6:6" x14ac:dyDescent="0.2">
      <c r="F375" s="202"/>
    </row>
    <row r="376" spans="6:6" x14ac:dyDescent="0.2">
      <c r="F376" s="202"/>
    </row>
    <row r="377" spans="6:6" x14ac:dyDescent="0.2">
      <c r="F377" s="202"/>
    </row>
    <row r="378" spans="6:6" x14ac:dyDescent="0.2">
      <c r="F378" s="202"/>
    </row>
    <row r="379" spans="6:6" x14ac:dyDescent="0.2">
      <c r="F379" s="202"/>
    </row>
    <row r="380" spans="6:6" x14ac:dyDescent="0.2">
      <c r="F380" s="202"/>
    </row>
    <row r="381" spans="6:6" x14ac:dyDescent="0.2">
      <c r="F381" s="202"/>
    </row>
    <row r="382" spans="6:6" x14ac:dyDescent="0.2">
      <c r="F382" s="202"/>
    </row>
    <row r="383" spans="6:6" x14ac:dyDescent="0.2">
      <c r="F383" s="202"/>
    </row>
    <row r="384" spans="6:6" x14ac:dyDescent="0.2">
      <c r="F384" s="202"/>
    </row>
    <row r="385" spans="5:6" x14ac:dyDescent="0.2">
      <c r="F385" s="202"/>
    </row>
    <row r="386" spans="5:6" x14ac:dyDescent="0.2">
      <c r="F386" s="202"/>
    </row>
    <row r="387" spans="5:6" x14ac:dyDescent="0.2">
      <c r="F387" s="202"/>
    </row>
    <row r="388" spans="5:6" x14ac:dyDescent="0.2">
      <c r="F388" s="202"/>
    </row>
    <row r="389" spans="5:6" x14ac:dyDescent="0.2">
      <c r="F389" s="202"/>
    </row>
    <row r="390" spans="5:6" x14ac:dyDescent="0.2">
      <c r="F390" s="202"/>
    </row>
    <row r="391" spans="5:6" x14ac:dyDescent="0.2">
      <c r="F391" s="202"/>
    </row>
    <row r="392" spans="5:6" x14ac:dyDescent="0.2">
      <c r="E392" s="202"/>
      <c r="F392" s="202"/>
    </row>
    <row r="393" spans="5:6" x14ac:dyDescent="0.2">
      <c r="E393" s="202"/>
      <c r="F393" s="202"/>
    </row>
    <row r="394" spans="5:6" x14ac:dyDescent="0.2">
      <c r="E394" s="202"/>
      <c r="F394" s="202"/>
    </row>
    <row r="395" spans="5:6" x14ac:dyDescent="0.2">
      <c r="E395" s="202"/>
      <c r="F395" s="202"/>
    </row>
    <row r="396" spans="5:6" x14ac:dyDescent="0.2">
      <c r="E396" s="202"/>
      <c r="F396" s="202"/>
    </row>
    <row r="397" spans="5:6" x14ac:dyDescent="0.2">
      <c r="E397" s="202"/>
      <c r="F397" s="202"/>
    </row>
    <row r="398" spans="5:6" x14ac:dyDescent="0.2">
      <c r="E398" s="202"/>
      <c r="F398" s="202"/>
    </row>
    <row r="399" spans="5:6" x14ac:dyDescent="0.2">
      <c r="E399" s="202"/>
      <c r="F399" s="202"/>
    </row>
    <row r="400" spans="5:6" x14ac:dyDescent="0.2">
      <c r="E400" s="202"/>
      <c r="F400" s="202"/>
    </row>
    <row r="401" spans="5:6" x14ac:dyDescent="0.2">
      <c r="E401" s="202"/>
      <c r="F401" s="202"/>
    </row>
    <row r="402" spans="5:6" x14ac:dyDescent="0.2">
      <c r="E402" s="202"/>
      <c r="F402" s="202"/>
    </row>
    <row r="403" spans="5:6" x14ac:dyDescent="0.2">
      <c r="E403" s="202"/>
      <c r="F403" s="202"/>
    </row>
    <row r="404" spans="5:6" x14ac:dyDescent="0.2">
      <c r="E404" s="202"/>
      <c r="F404" s="202"/>
    </row>
    <row r="405" spans="5:6" x14ac:dyDescent="0.2">
      <c r="E405" s="202"/>
      <c r="F405" s="202"/>
    </row>
    <row r="406" spans="5:6" x14ac:dyDescent="0.2">
      <c r="E406" s="202"/>
      <c r="F406" s="202"/>
    </row>
    <row r="407" spans="5:6" x14ac:dyDescent="0.2">
      <c r="E407" s="202"/>
      <c r="F407" s="202"/>
    </row>
    <row r="408" spans="5:6" x14ac:dyDescent="0.2">
      <c r="E408" s="202"/>
      <c r="F408" s="202"/>
    </row>
    <row r="409" spans="5:6" x14ac:dyDescent="0.2">
      <c r="E409" s="202"/>
      <c r="F409" s="202"/>
    </row>
    <row r="410" spans="5:6" x14ac:dyDescent="0.2">
      <c r="E410" s="202"/>
      <c r="F410" s="202"/>
    </row>
    <row r="411" spans="5:6" x14ac:dyDescent="0.2">
      <c r="E411" s="202"/>
      <c r="F411" s="202"/>
    </row>
    <row r="412" spans="5:6" x14ac:dyDescent="0.2">
      <c r="E412" s="202"/>
      <c r="F412" s="202"/>
    </row>
    <row r="413" spans="5:6" x14ac:dyDescent="0.2">
      <c r="E413" s="202"/>
      <c r="F413" s="202"/>
    </row>
    <row r="414" spans="5:6" x14ac:dyDescent="0.2">
      <c r="E414" s="202"/>
      <c r="F414" s="202"/>
    </row>
    <row r="415" spans="5:6" x14ac:dyDescent="0.2">
      <c r="E415" s="202"/>
      <c r="F415" s="202"/>
    </row>
    <row r="416" spans="5:6" x14ac:dyDescent="0.2">
      <c r="E416" s="202"/>
      <c r="F416" s="202"/>
    </row>
    <row r="417" spans="5:6" x14ac:dyDescent="0.2">
      <c r="E417" s="202"/>
      <c r="F417" s="202"/>
    </row>
    <row r="418" spans="5:6" x14ac:dyDescent="0.2">
      <c r="E418" s="202"/>
      <c r="F418" s="202"/>
    </row>
    <row r="419" spans="5:6" x14ac:dyDescent="0.2">
      <c r="E419" s="202"/>
      <c r="F419" s="202"/>
    </row>
    <row r="420" spans="5:6" x14ac:dyDescent="0.2">
      <c r="E420" s="202"/>
      <c r="F420" s="202"/>
    </row>
    <row r="421" spans="5:6" x14ac:dyDescent="0.2">
      <c r="E421" s="202"/>
      <c r="F421" s="202"/>
    </row>
    <row r="422" spans="5:6" x14ac:dyDescent="0.2">
      <c r="E422" s="202"/>
      <c r="F422" s="202"/>
    </row>
    <row r="423" spans="5:6" x14ac:dyDescent="0.2">
      <c r="E423" s="202"/>
      <c r="F423" s="202"/>
    </row>
    <row r="424" spans="5:6" x14ac:dyDescent="0.2">
      <c r="E424" s="202"/>
      <c r="F424" s="202"/>
    </row>
    <row r="425" spans="5:6" x14ac:dyDescent="0.2">
      <c r="E425" s="202"/>
      <c r="F425" s="202"/>
    </row>
    <row r="426" spans="5:6" x14ac:dyDescent="0.2">
      <c r="E426" s="202"/>
      <c r="F426" s="202"/>
    </row>
    <row r="427" spans="5:6" x14ac:dyDescent="0.2">
      <c r="E427" s="202"/>
      <c r="F427" s="202"/>
    </row>
    <row r="428" spans="5:6" x14ac:dyDescent="0.2">
      <c r="E428" s="202"/>
      <c r="F428" s="202"/>
    </row>
    <row r="429" spans="5:6" x14ac:dyDescent="0.2">
      <c r="E429" s="202"/>
      <c r="F429" s="202"/>
    </row>
    <row r="430" spans="5:6" x14ac:dyDescent="0.2">
      <c r="E430" s="202"/>
      <c r="F430" s="202"/>
    </row>
  </sheetData>
  <mergeCells count="8">
    <mergeCell ref="A293:H293"/>
    <mergeCell ref="A1:H1"/>
    <mergeCell ref="A2:H2"/>
    <mergeCell ref="A3:H3"/>
    <mergeCell ref="A5:A6"/>
    <mergeCell ref="B5:B6"/>
    <mergeCell ref="C6:E6"/>
    <mergeCell ref="F6:H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2014&amp;R&amp;"MetaNormalLF-Roman,Standard"&amp;8 &amp;P</oddFooter>
  </headerFooter>
  <rowBreaks count="3" manualBreakCount="3">
    <brk id="81" max="16383" man="1"/>
    <brk id="156" max="16383" man="1"/>
    <brk id="231"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showGridLines="0" workbookViewId="0"/>
  </sheetViews>
  <sheetFormatPr baseColWidth="10" defaultColWidth="11.5703125" defaultRowHeight="12.75" x14ac:dyDescent="0.2"/>
  <cols>
    <col min="1" max="2" width="11.5703125" style="329"/>
    <col min="3" max="3" width="12.85546875" style="329" customWidth="1"/>
    <col min="4" max="4" width="11.5703125" style="329"/>
    <col min="5" max="5" width="14.28515625" style="329" customWidth="1"/>
    <col min="6" max="16384" width="11.5703125" style="329"/>
  </cols>
  <sheetData>
    <row r="1" spans="1:2" ht="15" x14ac:dyDescent="0.2">
      <c r="A1" s="326" t="s">
        <v>1776</v>
      </c>
    </row>
    <row r="2" spans="1:2" ht="15.75" x14ac:dyDescent="0.25">
      <c r="A2" s="327" t="s">
        <v>1777</v>
      </c>
    </row>
    <row r="6" spans="1:2" x14ac:dyDescent="0.2">
      <c r="B6" s="530"/>
    </row>
    <row r="34" spans="2:5" ht="25.5" x14ac:dyDescent="0.2">
      <c r="B34" s="723" t="s">
        <v>1748</v>
      </c>
      <c r="C34" s="724"/>
      <c r="D34" s="328" t="s">
        <v>1778</v>
      </c>
      <c r="E34" s="328" t="s">
        <v>1779</v>
      </c>
    </row>
    <row r="35" spans="2:5" ht="15" customHeight="1" x14ac:dyDescent="0.2">
      <c r="B35" s="722" t="s">
        <v>1755</v>
      </c>
      <c r="C35" s="722"/>
      <c r="D35" s="529">
        <v>29078</v>
      </c>
      <c r="E35" s="526">
        <v>210.1</v>
      </c>
    </row>
    <row r="36" spans="2:5" ht="15" customHeight="1" x14ac:dyDescent="0.2">
      <c r="B36" s="722" t="s">
        <v>1754</v>
      </c>
      <c r="C36" s="722"/>
      <c r="D36" s="529">
        <v>26175</v>
      </c>
      <c r="E36" s="526">
        <v>189.1</v>
      </c>
    </row>
    <row r="37" spans="2:5" ht="15" customHeight="1" x14ac:dyDescent="0.2">
      <c r="B37" s="722" t="s">
        <v>1750</v>
      </c>
      <c r="C37" s="722"/>
      <c r="D37" s="529">
        <v>16864</v>
      </c>
      <c r="E37" s="526">
        <v>121.9</v>
      </c>
    </row>
    <row r="38" spans="2:5" ht="15" customHeight="1" x14ac:dyDescent="0.2">
      <c r="B38" s="722" t="s">
        <v>1761</v>
      </c>
      <c r="C38" s="722"/>
      <c r="D38" s="529">
        <v>13895</v>
      </c>
      <c r="E38" s="526">
        <v>100.4</v>
      </c>
    </row>
    <row r="39" spans="2:5" ht="15" customHeight="1" x14ac:dyDescent="0.2">
      <c r="B39" s="725" t="s">
        <v>1780</v>
      </c>
      <c r="C39" s="725"/>
      <c r="D39" s="527">
        <v>13840</v>
      </c>
      <c r="E39" s="528">
        <v>100</v>
      </c>
    </row>
    <row r="40" spans="2:5" ht="15" customHeight="1" x14ac:dyDescent="0.2">
      <c r="B40" s="722" t="s">
        <v>1751</v>
      </c>
      <c r="C40" s="722"/>
      <c r="D40" s="529">
        <v>13284</v>
      </c>
      <c r="E40" s="526">
        <v>96</v>
      </c>
    </row>
    <row r="41" spans="2:5" s="483" customFormat="1" ht="15" customHeight="1" x14ac:dyDescent="0.2">
      <c r="B41" s="722" t="s">
        <v>1760</v>
      </c>
      <c r="C41" s="722"/>
      <c r="D41" s="529">
        <v>11997</v>
      </c>
      <c r="E41" s="526">
        <v>86.7</v>
      </c>
    </row>
    <row r="42" spans="2:5" ht="15" customHeight="1" x14ac:dyDescent="0.2">
      <c r="B42" s="722" t="s">
        <v>1759</v>
      </c>
      <c r="C42" s="722"/>
      <c r="D42" s="529">
        <v>10187</v>
      </c>
      <c r="E42" s="526">
        <v>73.599999999999994</v>
      </c>
    </row>
    <row r="43" spans="2:5" ht="15" customHeight="1" x14ac:dyDescent="0.2">
      <c r="B43" s="722" t="s">
        <v>1758</v>
      </c>
      <c r="C43" s="722"/>
      <c r="D43" s="529">
        <v>9913</v>
      </c>
      <c r="E43" s="526">
        <v>71.599999999999994</v>
      </c>
    </row>
    <row r="44" spans="2:5" ht="15" customHeight="1" x14ac:dyDescent="0.2">
      <c r="B44" s="722" t="s">
        <v>1756</v>
      </c>
      <c r="C44" s="722"/>
      <c r="D44" s="529">
        <v>9595</v>
      </c>
      <c r="E44" s="526">
        <v>69.3</v>
      </c>
    </row>
    <row r="45" spans="2:5" ht="15" customHeight="1" x14ac:dyDescent="0.2">
      <c r="B45" s="722" t="s">
        <v>1762</v>
      </c>
      <c r="C45" s="722"/>
      <c r="D45" s="529">
        <v>8854</v>
      </c>
      <c r="E45" s="526">
        <v>64</v>
      </c>
    </row>
    <row r="46" spans="2:5" ht="15" customHeight="1" x14ac:dyDescent="0.2">
      <c r="B46" s="722" t="s">
        <v>1764</v>
      </c>
      <c r="C46" s="722"/>
      <c r="D46" s="529">
        <v>6935</v>
      </c>
      <c r="E46" s="526">
        <v>50.1</v>
      </c>
    </row>
    <row r="47" spans="2:5" ht="15" customHeight="1" x14ac:dyDescent="0.2">
      <c r="B47" s="722" t="s">
        <v>1763</v>
      </c>
      <c r="C47" s="722"/>
      <c r="D47" s="529">
        <v>6708</v>
      </c>
      <c r="E47" s="526">
        <v>48.5</v>
      </c>
    </row>
    <row r="48" spans="2:5" ht="15" customHeight="1" x14ac:dyDescent="0.2">
      <c r="B48" s="722" t="s">
        <v>1765</v>
      </c>
      <c r="C48" s="722"/>
      <c r="D48" s="529">
        <v>6021</v>
      </c>
      <c r="E48" s="526">
        <v>43.5</v>
      </c>
    </row>
    <row r="49" spans="1:5" ht="15" customHeight="1" x14ac:dyDescent="0.2">
      <c r="B49" s="722" t="s">
        <v>1753</v>
      </c>
      <c r="C49" s="722"/>
      <c r="D49" s="529">
        <v>5383</v>
      </c>
      <c r="E49" s="526">
        <v>38.9</v>
      </c>
    </row>
    <row r="50" spans="1:5" ht="15" customHeight="1" x14ac:dyDescent="0.2">
      <c r="B50" s="722" t="s">
        <v>1757</v>
      </c>
      <c r="C50" s="722"/>
      <c r="D50" s="529">
        <v>4484</v>
      </c>
      <c r="E50" s="526">
        <v>32.4</v>
      </c>
    </row>
    <row r="51" spans="1:5" ht="15" customHeight="1" x14ac:dyDescent="0.2">
      <c r="B51" s="722" t="s">
        <v>1752</v>
      </c>
      <c r="C51" s="722"/>
      <c r="D51" s="529">
        <v>3835</v>
      </c>
      <c r="E51" s="526">
        <v>27.7</v>
      </c>
    </row>
    <row r="57" spans="1:5" s="484" customFormat="1" ht="11.25" x14ac:dyDescent="0.2">
      <c r="A57" s="726"/>
      <c r="B57" s="726"/>
      <c r="C57" s="726"/>
      <c r="D57" s="726"/>
    </row>
  </sheetData>
  <mergeCells count="19">
    <mergeCell ref="A57:D57"/>
    <mergeCell ref="B46:C46"/>
    <mergeCell ref="B47:C47"/>
    <mergeCell ref="B48:C48"/>
    <mergeCell ref="B49:C49"/>
    <mergeCell ref="B50:C50"/>
    <mergeCell ref="B51:C51"/>
    <mergeCell ref="B45:C45"/>
    <mergeCell ref="B34:C34"/>
    <mergeCell ref="B35:C35"/>
    <mergeCell ref="B36:C36"/>
    <mergeCell ref="B37:C37"/>
    <mergeCell ref="B38:C38"/>
    <mergeCell ref="B39:C39"/>
    <mergeCell ref="B40:C40"/>
    <mergeCell ref="B41:C41"/>
    <mergeCell ref="B42:C42"/>
    <mergeCell ref="B43:C43"/>
    <mergeCell ref="B44:C44"/>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2014&amp;R&amp;"MetaNormalLF-Roman,Standard"&amp;8&amp;P</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
  <sheetViews>
    <sheetView showGridLines="0" workbookViewId="0"/>
  </sheetViews>
  <sheetFormatPr baseColWidth="10" defaultColWidth="11.5703125" defaultRowHeight="12.75" x14ac:dyDescent="0.2"/>
  <cols>
    <col min="1" max="2" width="11.5703125" style="329"/>
    <col min="3" max="3" width="12.85546875" style="329" customWidth="1"/>
    <col min="4" max="16384" width="11.5703125" style="329"/>
  </cols>
  <sheetData>
    <row r="1" spans="1:3" ht="15" x14ac:dyDescent="0.2">
      <c r="A1" s="326" t="s">
        <v>1776</v>
      </c>
    </row>
    <row r="2" spans="1:3" ht="15.75" x14ac:dyDescent="0.25">
      <c r="A2" s="327" t="s">
        <v>1781</v>
      </c>
    </row>
    <row r="6" spans="1:3" x14ac:dyDescent="0.2">
      <c r="B6" s="727"/>
      <c r="C6" s="727"/>
    </row>
    <row r="34" spans="2:7" ht="51" x14ac:dyDescent="0.2">
      <c r="B34" s="723" t="s">
        <v>1748</v>
      </c>
      <c r="C34" s="724"/>
      <c r="D34" s="328" t="s">
        <v>1778</v>
      </c>
      <c r="E34" s="328" t="s">
        <v>1779</v>
      </c>
    </row>
    <row r="35" spans="2:7" ht="15" customHeight="1" x14ac:dyDescent="0.2">
      <c r="B35" s="722" t="s">
        <v>1755</v>
      </c>
      <c r="C35" s="722"/>
      <c r="D35" s="529">
        <v>40047</v>
      </c>
      <c r="E35" s="526">
        <v>355.2</v>
      </c>
      <c r="G35" s="330"/>
    </row>
    <row r="36" spans="2:7" ht="15" customHeight="1" x14ac:dyDescent="0.2">
      <c r="B36" s="722" t="s">
        <v>1754</v>
      </c>
      <c r="C36" s="722"/>
      <c r="D36" s="529">
        <v>20430</v>
      </c>
      <c r="E36" s="526">
        <v>181.2</v>
      </c>
      <c r="G36" s="330"/>
    </row>
    <row r="37" spans="2:7" ht="15" customHeight="1" x14ac:dyDescent="0.2">
      <c r="B37" s="722" t="s">
        <v>1750</v>
      </c>
      <c r="C37" s="722"/>
      <c r="D37" s="529">
        <v>13571</v>
      </c>
      <c r="E37" s="526">
        <v>120.4</v>
      </c>
      <c r="G37" s="330"/>
    </row>
    <row r="38" spans="2:7" ht="15" customHeight="1" x14ac:dyDescent="0.2">
      <c r="B38" s="722" t="s">
        <v>1756</v>
      </c>
      <c r="C38" s="722"/>
      <c r="D38" s="529">
        <v>13184</v>
      </c>
      <c r="E38" s="526">
        <v>116.9</v>
      </c>
      <c r="G38" s="330"/>
    </row>
    <row r="39" spans="2:7" ht="15" customHeight="1" x14ac:dyDescent="0.2">
      <c r="B39" s="722" t="s">
        <v>1761</v>
      </c>
      <c r="C39" s="722"/>
      <c r="D39" s="529">
        <v>12782</v>
      </c>
      <c r="E39" s="526">
        <v>113.4</v>
      </c>
      <c r="G39" s="330"/>
    </row>
    <row r="40" spans="2:7" ht="15" customHeight="1" x14ac:dyDescent="0.2">
      <c r="B40" s="722" t="s">
        <v>1751</v>
      </c>
      <c r="C40" s="722"/>
      <c r="D40" s="529">
        <v>11843</v>
      </c>
      <c r="E40" s="526">
        <v>105</v>
      </c>
      <c r="G40" s="330"/>
    </row>
    <row r="41" spans="2:7" ht="15" customHeight="1" x14ac:dyDescent="0.2">
      <c r="B41" s="722" t="s">
        <v>1759</v>
      </c>
      <c r="C41" s="722"/>
      <c r="D41" s="529">
        <v>11698</v>
      </c>
      <c r="E41" s="526">
        <v>103.7</v>
      </c>
      <c r="G41" s="330"/>
    </row>
    <row r="42" spans="2:7" ht="15" customHeight="1" x14ac:dyDescent="0.2">
      <c r="B42" s="725" t="s">
        <v>1780</v>
      </c>
      <c r="C42" s="725"/>
      <c r="D42" s="527">
        <v>11276</v>
      </c>
      <c r="E42" s="566">
        <v>100</v>
      </c>
      <c r="G42" s="330"/>
    </row>
    <row r="43" spans="2:7" ht="15" customHeight="1" x14ac:dyDescent="0.2">
      <c r="B43" s="722" t="s">
        <v>1758</v>
      </c>
      <c r="C43" s="722"/>
      <c r="D43" s="529">
        <v>9823</v>
      </c>
      <c r="E43" s="526">
        <v>87.1</v>
      </c>
      <c r="G43" s="330"/>
    </row>
    <row r="44" spans="2:7" ht="15" customHeight="1" x14ac:dyDescent="0.2">
      <c r="B44" s="722" t="s">
        <v>1760</v>
      </c>
      <c r="C44" s="722"/>
      <c r="D44" s="529">
        <v>7975</v>
      </c>
      <c r="E44" s="526">
        <v>70.7</v>
      </c>
      <c r="G44" s="330"/>
    </row>
    <row r="45" spans="2:7" ht="15" customHeight="1" x14ac:dyDescent="0.2">
      <c r="B45" s="722" t="s">
        <v>1753</v>
      </c>
      <c r="C45" s="722"/>
      <c r="D45" s="529">
        <v>7419</v>
      </c>
      <c r="E45" s="526">
        <v>65.8</v>
      </c>
      <c r="G45" s="330"/>
    </row>
    <row r="46" spans="2:7" ht="15" customHeight="1" x14ac:dyDescent="0.2">
      <c r="B46" s="722" t="s">
        <v>1763</v>
      </c>
      <c r="C46" s="722"/>
      <c r="D46" s="529">
        <v>7176</v>
      </c>
      <c r="E46" s="526">
        <v>63.6</v>
      </c>
      <c r="G46" s="330"/>
    </row>
    <row r="47" spans="2:7" ht="15" customHeight="1" x14ac:dyDescent="0.2">
      <c r="B47" s="722" t="s">
        <v>1764</v>
      </c>
      <c r="C47" s="722"/>
      <c r="D47" s="529">
        <v>7052</v>
      </c>
      <c r="E47" s="526">
        <v>62.5</v>
      </c>
      <c r="G47" s="330"/>
    </row>
    <row r="48" spans="2:7" ht="15" customHeight="1" x14ac:dyDescent="0.2">
      <c r="B48" s="722" t="s">
        <v>1762</v>
      </c>
      <c r="C48" s="722"/>
      <c r="D48" s="529">
        <v>5084</v>
      </c>
      <c r="E48" s="526">
        <v>45.1</v>
      </c>
      <c r="G48" s="330"/>
    </row>
    <row r="49" spans="2:7" ht="15" customHeight="1" x14ac:dyDescent="0.2">
      <c r="B49" s="722" t="s">
        <v>1765</v>
      </c>
      <c r="C49" s="722"/>
      <c r="D49" s="529">
        <v>4018</v>
      </c>
      <c r="E49" s="526">
        <v>35.6</v>
      </c>
      <c r="G49" s="330"/>
    </row>
    <row r="50" spans="2:7" ht="15" customHeight="1" x14ac:dyDescent="0.2">
      <c r="B50" s="722" t="s">
        <v>1757</v>
      </c>
      <c r="C50" s="722"/>
      <c r="D50" s="529">
        <v>3304</v>
      </c>
      <c r="E50" s="526">
        <v>29.3</v>
      </c>
      <c r="G50" s="330"/>
    </row>
    <row r="51" spans="2:7" ht="15" customHeight="1" x14ac:dyDescent="0.2">
      <c r="B51" s="722" t="s">
        <v>1752</v>
      </c>
      <c r="C51" s="722"/>
      <c r="D51" s="529">
        <v>2856</v>
      </c>
      <c r="E51" s="526">
        <v>25.3</v>
      </c>
      <c r="G51" s="330"/>
    </row>
  </sheetData>
  <mergeCells count="19">
    <mergeCell ref="B6:C6"/>
    <mergeCell ref="B39:C39"/>
    <mergeCell ref="B34:C34"/>
    <mergeCell ref="B35:C35"/>
    <mergeCell ref="B36:C36"/>
    <mergeCell ref="B37:C37"/>
    <mergeCell ref="B38:C38"/>
    <mergeCell ref="B51:C51"/>
    <mergeCell ref="B40:C40"/>
    <mergeCell ref="B41:C41"/>
    <mergeCell ref="B42:C42"/>
    <mergeCell ref="B43:C43"/>
    <mergeCell ref="B44:C44"/>
    <mergeCell ref="B45:C45"/>
    <mergeCell ref="B46:C46"/>
    <mergeCell ref="B47:C47"/>
    <mergeCell ref="B48:C48"/>
    <mergeCell ref="B49:C49"/>
    <mergeCell ref="B50:C50"/>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2014&amp;R&amp;"MetaNormalLF-Roman,Standard"&amp;8&amp;P</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331"/>
  </cols>
  <sheetData>
    <row r="1" spans="1:7" ht="25.5" x14ac:dyDescent="0.35">
      <c r="A1" s="574" t="s">
        <v>2110</v>
      </c>
      <c r="B1" s="574"/>
      <c r="C1" s="574"/>
      <c r="D1" s="574"/>
      <c r="E1" s="574"/>
      <c r="F1" s="574"/>
      <c r="G1" s="574"/>
    </row>
    <row r="2" spans="1:7" ht="20.25" x14ac:dyDescent="0.3">
      <c r="A2" s="629" t="s">
        <v>2111</v>
      </c>
      <c r="B2" s="629"/>
      <c r="C2" s="629"/>
      <c r="D2" s="629"/>
      <c r="E2" s="629"/>
      <c r="F2" s="629"/>
      <c r="G2" s="629"/>
    </row>
    <row r="27" spans="1:7" ht="25.5" x14ac:dyDescent="0.35">
      <c r="A27" s="574" t="s">
        <v>2112</v>
      </c>
      <c r="B27" s="574"/>
      <c r="C27" s="574"/>
      <c r="D27" s="574"/>
      <c r="E27" s="574"/>
      <c r="F27" s="574"/>
      <c r="G27" s="574"/>
    </row>
    <row r="28" spans="1:7" ht="20.25" x14ac:dyDescent="0.3">
      <c r="A28" s="629" t="s">
        <v>2111</v>
      </c>
      <c r="B28" s="629"/>
      <c r="C28" s="629"/>
      <c r="D28" s="629"/>
      <c r="E28" s="629"/>
      <c r="F28" s="629"/>
      <c r="G28" s="629"/>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zoomScaleNormal="100" workbookViewId="0"/>
  </sheetViews>
  <sheetFormatPr baseColWidth="10" defaultColWidth="11.42578125" defaultRowHeight="12.75" x14ac:dyDescent="0.2"/>
  <cols>
    <col min="1" max="1" width="7" style="333" customWidth="1"/>
    <col min="2" max="2" width="13.7109375" style="333" customWidth="1"/>
    <col min="3" max="3" width="13.85546875" style="335" bestFit="1" customWidth="1"/>
    <col min="4" max="4" width="16.5703125" style="342" customWidth="1"/>
    <col min="5" max="5" width="12" style="342" bestFit="1" customWidth="1"/>
    <col min="6" max="6" width="19.5703125" style="342" bestFit="1" customWidth="1"/>
    <col min="7" max="16384" width="11.42578125" style="333"/>
  </cols>
  <sheetData>
    <row r="1" spans="1:8" ht="15" x14ac:dyDescent="0.2">
      <c r="A1" s="332" t="s">
        <v>1782</v>
      </c>
      <c r="B1" s="332"/>
      <c r="C1" s="332"/>
      <c r="D1" s="332"/>
      <c r="E1" s="332"/>
      <c r="F1" s="332"/>
      <c r="G1" s="332"/>
      <c r="H1" s="332"/>
    </row>
    <row r="2" spans="1:8" s="335" customFormat="1" ht="15.75" x14ac:dyDescent="0.25">
      <c r="A2" s="334" t="s">
        <v>1783</v>
      </c>
      <c r="B2" s="334"/>
      <c r="C2" s="334"/>
      <c r="D2" s="334"/>
      <c r="E2" s="334"/>
      <c r="F2" s="334"/>
      <c r="G2" s="334"/>
      <c r="H2" s="334"/>
    </row>
    <row r="3" spans="1:8" s="335" customFormat="1" ht="15.75" x14ac:dyDescent="0.25">
      <c r="A3" s="334"/>
      <c r="B3" s="334"/>
      <c r="C3" s="334"/>
      <c r="D3" s="334"/>
      <c r="E3" s="334"/>
      <c r="F3" s="334"/>
      <c r="G3" s="334"/>
      <c r="H3" s="334"/>
    </row>
    <row r="4" spans="1:8" x14ac:dyDescent="0.2">
      <c r="A4" s="733" t="s">
        <v>660</v>
      </c>
      <c r="B4" s="736" t="s">
        <v>1784</v>
      </c>
      <c r="C4" s="738" t="s">
        <v>1785</v>
      </c>
      <c r="D4" s="740" t="s">
        <v>1786</v>
      </c>
      <c r="E4" s="743" t="s">
        <v>1787</v>
      </c>
      <c r="F4" s="746" t="s">
        <v>1788</v>
      </c>
      <c r="G4" s="728" t="s">
        <v>1789</v>
      </c>
    </row>
    <row r="5" spans="1:8" x14ac:dyDescent="0.2">
      <c r="A5" s="734"/>
      <c r="B5" s="737"/>
      <c r="C5" s="739"/>
      <c r="D5" s="741"/>
      <c r="E5" s="744"/>
      <c r="F5" s="747"/>
      <c r="G5" s="729"/>
    </row>
    <row r="6" spans="1:8" x14ac:dyDescent="0.2">
      <c r="A6" s="735"/>
      <c r="B6" s="731" t="s">
        <v>662</v>
      </c>
      <c r="C6" s="732"/>
      <c r="D6" s="742"/>
      <c r="E6" s="745"/>
      <c r="F6" s="748"/>
      <c r="G6" s="730"/>
    </row>
    <row r="7" spans="1:8" x14ac:dyDescent="0.2">
      <c r="A7" s="336"/>
      <c r="B7" s="337"/>
      <c r="C7" s="338"/>
      <c r="D7" s="339"/>
      <c r="E7" s="339"/>
      <c r="F7" s="339"/>
      <c r="G7" s="337"/>
    </row>
    <row r="8" spans="1:8" x14ac:dyDescent="0.2">
      <c r="A8" s="340">
        <v>2009</v>
      </c>
      <c r="B8" s="341">
        <v>803311845</v>
      </c>
      <c r="C8" s="341">
        <v>787559097</v>
      </c>
      <c r="D8" s="342">
        <v>89.2</v>
      </c>
      <c r="E8" s="342">
        <v>87.4</v>
      </c>
      <c r="F8" s="342">
        <v>102</v>
      </c>
      <c r="G8" s="342">
        <v>103.8</v>
      </c>
    </row>
    <row r="9" spans="1:8" x14ac:dyDescent="0.2">
      <c r="A9" s="340">
        <v>2010</v>
      </c>
      <c r="B9" s="341">
        <v>951959469</v>
      </c>
      <c r="C9" s="341">
        <v>951959469</v>
      </c>
      <c r="D9" s="342">
        <v>100</v>
      </c>
      <c r="E9" s="342">
        <v>100</v>
      </c>
      <c r="F9" s="342">
        <v>100</v>
      </c>
      <c r="G9" s="342">
        <v>100</v>
      </c>
    </row>
    <row r="10" spans="1:8" x14ac:dyDescent="0.2">
      <c r="A10" s="340">
        <v>2011</v>
      </c>
      <c r="B10" s="341">
        <v>1061225291</v>
      </c>
      <c r="C10" s="341">
        <v>1031262853</v>
      </c>
      <c r="D10" s="342">
        <v>111.5</v>
      </c>
      <c r="E10" s="342">
        <v>108.4</v>
      </c>
      <c r="F10" s="342">
        <v>102.9</v>
      </c>
      <c r="G10" s="342">
        <v>98.7</v>
      </c>
    </row>
    <row r="11" spans="1:8" x14ac:dyDescent="0.2">
      <c r="A11" s="340">
        <v>2012</v>
      </c>
      <c r="B11" s="341">
        <v>1092627362</v>
      </c>
      <c r="C11" s="341">
        <v>1027780583</v>
      </c>
      <c r="D11" s="342">
        <v>116.5</v>
      </c>
      <c r="E11" s="342">
        <v>109.3</v>
      </c>
      <c r="F11" s="342">
        <v>106.6</v>
      </c>
      <c r="G11" s="342">
        <v>97.3</v>
      </c>
    </row>
    <row r="12" spans="1:8" x14ac:dyDescent="0.2">
      <c r="A12" s="340">
        <v>2013</v>
      </c>
      <c r="B12" s="341">
        <v>1088025202</v>
      </c>
      <c r="C12" s="341">
        <v>1023935565</v>
      </c>
      <c r="D12" s="342">
        <v>116</v>
      </c>
      <c r="E12" s="342">
        <v>109.4</v>
      </c>
      <c r="F12" s="342">
        <v>106</v>
      </c>
      <c r="G12" s="342">
        <v>98.6</v>
      </c>
    </row>
    <row r="13" spans="1:8" x14ac:dyDescent="0.2">
      <c r="A13" s="340">
        <v>2014</v>
      </c>
      <c r="B13" s="341">
        <v>1123745925</v>
      </c>
      <c r="C13" s="341">
        <v>1043007463</v>
      </c>
      <c r="D13" s="342">
        <v>119.1</v>
      </c>
      <c r="E13" s="342">
        <v>111.8</v>
      </c>
      <c r="F13" s="342">
        <v>106.6</v>
      </c>
      <c r="G13" s="342">
        <v>100.5</v>
      </c>
    </row>
    <row r="22" spans="3:6" x14ac:dyDescent="0.2">
      <c r="C22" s="333"/>
      <c r="D22" s="333"/>
      <c r="E22" s="333"/>
      <c r="F22" s="333"/>
    </row>
    <row r="23" spans="3:6" x14ac:dyDescent="0.2">
      <c r="C23" s="333"/>
      <c r="D23" s="333"/>
      <c r="E23" s="333"/>
      <c r="F23" s="333"/>
    </row>
    <row r="24" spans="3:6" x14ac:dyDescent="0.2">
      <c r="C24" s="333"/>
      <c r="D24" s="333"/>
      <c r="E24" s="333"/>
      <c r="F24" s="333"/>
    </row>
    <row r="25" spans="3:6" x14ac:dyDescent="0.2">
      <c r="C25" s="333"/>
      <c r="D25" s="333"/>
      <c r="E25" s="333"/>
      <c r="F25" s="333"/>
    </row>
    <row r="26" spans="3:6" x14ac:dyDescent="0.2">
      <c r="C26" s="333"/>
      <c r="D26" s="333"/>
      <c r="E26" s="333"/>
      <c r="F26" s="333"/>
    </row>
    <row r="27" spans="3:6" x14ac:dyDescent="0.2">
      <c r="C27" s="333"/>
      <c r="D27" s="333"/>
      <c r="E27" s="333"/>
      <c r="F27" s="333"/>
    </row>
  </sheetData>
  <mergeCells count="8">
    <mergeCell ref="G4:G6"/>
    <mergeCell ref="B6:C6"/>
    <mergeCell ref="A4:A6"/>
    <mergeCell ref="B4:B5"/>
    <mergeCell ref="C4:C5"/>
    <mergeCell ref="D4:D6"/>
    <mergeCell ref="E4:E6"/>
    <mergeCell ref="F4:F6"/>
  </mergeCells>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2014&amp;R&amp;"MetaNormalLF-Roman,Standard"&amp;8&amp;P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zoomScaleNormal="100" workbookViewId="0"/>
  </sheetViews>
  <sheetFormatPr baseColWidth="10" defaultColWidth="11.42578125" defaultRowHeight="12.75" x14ac:dyDescent="0.2"/>
  <cols>
    <col min="1" max="1" width="7" style="333" customWidth="1"/>
    <col min="2" max="2" width="14.5703125" style="333" customWidth="1"/>
    <col min="3" max="3" width="15.28515625" style="335" customWidth="1"/>
    <col min="4" max="4" width="16.5703125" style="342" customWidth="1"/>
    <col min="5" max="5" width="12" style="342" bestFit="1" customWidth="1"/>
    <col min="6" max="6" width="19.5703125" style="342" bestFit="1" customWidth="1"/>
    <col min="7" max="16384" width="11.42578125" style="333"/>
  </cols>
  <sheetData>
    <row r="1" spans="1:7" ht="15" x14ac:dyDescent="0.2">
      <c r="A1" s="332" t="s">
        <v>1782</v>
      </c>
      <c r="B1" s="332"/>
      <c r="C1" s="332"/>
      <c r="D1" s="332"/>
      <c r="E1" s="332"/>
      <c r="F1" s="332"/>
      <c r="G1" s="332"/>
    </row>
    <row r="2" spans="1:7" s="335" customFormat="1" ht="15.75" x14ac:dyDescent="0.25">
      <c r="A2" s="334" t="s">
        <v>1790</v>
      </c>
      <c r="B2" s="334"/>
      <c r="C2" s="334"/>
      <c r="D2" s="334"/>
      <c r="E2" s="334"/>
      <c r="F2" s="334"/>
      <c r="G2" s="334"/>
    </row>
    <row r="3" spans="1:7" s="335" customFormat="1" ht="15.75" x14ac:dyDescent="0.25">
      <c r="A3" s="334"/>
      <c r="B3" s="334"/>
      <c r="C3" s="334"/>
      <c r="D3" s="334"/>
      <c r="E3" s="334"/>
      <c r="F3" s="334"/>
      <c r="G3" s="334"/>
    </row>
    <row r="4" spans="1:7" ht="12.75" customHeight="1" x14ac:dyDescent="0.2">
      <c r="A4" s="733" t="s">
        <v>660</v>
      </c>
      <c r="B4" s="736" t="s">
        <v>1784</v>
      </c>
      <c r="C4" s="738" t="s">
        <v>1785</v>
      </c>
      <c r="D4" s="740" t="s">
        <v>1786</v>
      </c>
      <c r="E4" s="743" t="s">
        <v>1787</v>
      </c>
      <c r="F4" s="749" t="s">
        <v>1788</v>
      </c>
      <c r="G4" s="343"/>
    </row>
    <row r="5" spans="1:7" x14ac:dyDescent="0.2">
      <c r="A5" s="734"/>
      <c r="B5" s="737"/>
      <c r="C5" s="739"/>
      <c r="D5" s="741"/>
      <c r="E5" s="744"/>
      <c r="F5" s="750"/>
      <c r="G5" s="343"/>
    </row>
    <row r="6" spans="1:7" x14ac:dyDescent="0.2">
      <c r="A6" s="735"/>
      <c r="B6" s="731" t="s">
        <v>662</v>
      </c>
      <c r="C6" s="732"/>
      <c r="D6" s="742"/>
      <c r="E6" s="745"/>
      <c r="F6" s="751"/>
      <c r="G6" s="343"/>
    </row>
    <row r="7" spans="1:7" x14ac:dyDescent="0.2">
      <c r="A7" s="344"/>
      <c r="B7" s="337"/>
      <c r="C7" s="338"/>
      <c r="D7" s="339"/>
      <c r="E7" s="339"/>
      <c r="F7" s="339"/>
    </row>
    <row r="8" spans="1:7" x14ac:dyDescent="0.2">
      <c r="A8" s="340">
        <v>2009</v>
      </c>
      <c r="B8" s="341">
        <v>664614892</v>
      </c>
      <c r="C8" s="341">
        <v>676041561</v>
      </c>
      <c r="D8" s="342">
        <v>86.8</v>
      </c>
      <c r="E8" s="342">
        <v>88.3</v>
      </c>
      <c r="F8" s="342">
        <v>98.3</v>
      </c>
      <c r="G8" s="342"/>
    </row>
    <row r="9" spans="1:7" x14ac:dyDescent="0.2">
      <c r="A9" s="340">
        <v>2010</v>
      </c>
      <c r="B9" s="341">
        <v>797096855</v>
      </c>
      <c r="C9" s="341">
        <v>797096855</v>
      </c>
      <c r="D9" s="342">
        <v>100</v>
      </c>
      <c r="E9" s="342">
        <v>100</v>
      </c>
      <c r="F9" s="342">
        <v>100</v>
      </c>
      <c r="G9" s="342"/>
    </row>
    <row r="10" spans="1:7" x14ac:dyDescent="0.2">
      <c r="A10" s="340">
        <v>2011</v>
      </c>
      <c r="B10" s="341">
        <v>902522833</v>
      </c>
      <c r="C10" s="341">
        <v>865675425</v>
      </c>
      <c r="D10" s="342">
        <v>113.5</v>
      </c>
      <c r="E10" s="342">
        <v>108.9</v>
      </c>
      <c r="F10" s="342">
        <v>104.3</v>
      </c>
      <c r="G10" s="342"/>
    </row>
    <row r="11" spans="1:7" x14ac:dyDescent="0.2">
      <c r="A11" s="340">
        <v>2012</v>
      </c>
      <c r="B11" s="341">
        <v>899404978</v>
      </c>
      <c r="C11" s="341">
        <v>826931362</v>
      </c>
      <c r="D11" s="342">
        <v>116.4</v>
      </c>
      <c r="E11" s="342">
        <v>106.2</v>
      </c>
      <c r="F11" s="342">
        <v>109.6</v>
      </c>
      <c r="G11" s="342"/>
    </row>
    <row r="12" spans="1:7" x14ac:dyDescent="0.2">
      <c r="A12" s="340">
        <v>2013</v>
      </c>
      <c r="B12" s="341">
        <v>890392835</v>
      </c>
      <c r="C12" s="341">
        <v>829540644</v>
      </c>
      <c r="D12" s="342">
        <v>115.4</v>
      </c>
      <c r="E12" s="342">
        <v>107.3</v>
      </c>
      <c r="F12" s="342">
        <v>107.5</v>
      </c>
    </row>
    <row r="13" spans="1:7" x14ac:dyDescent="0.2">
      <c r="A13" s="340">
        <v>2014</v>
      </c>
      <c r="B13" s="341">
        <v>910144767</v>
      </c>
      <c r="C13" s="341">
        <v>848209187</v>
      </c>
      <c r="D13" s="342">
        <v>117.1</v>
      </c>
      <c r="E13" s="342">
        <v>110.4</v>
      </c>
      <c r="F13" s="342">
        <v>106.1</v>
      </c>
    </row>
    <row r="17" spans="2:7" x14ac:dyDescent="0.2">
      <c r="B17" s="103"/>
      <c r="C17" s="104"/>
    </row>
    <row r="19" spans="2:7" x14ac:dyDescent="0.2">
      <c r="B19" s="521"/>
      <c r="C19" s="522"/>
      <c r="D19" s="523"/>
      <c r="E19" s="523"/>
      <c r="F19" s="523"/>
      <c r="G19" s="521"/>
    </row>
    <row r="20" spans="2:7" x14ac:dyDescent="0.2">
      <c r="B20" s="521"/>
      <c r="C20" s="522"/>
      <c r="D20" s="523"/>
      <c r="E20" s="523"/>
      <c r="F20" s="523"/>
      <c r="G20" s="521"/>
    </row>
    <row r="21" spans="2:7" x14ac:dyDescent="0.2">
      <c r="B21" s="524"/>
      <c r="C21" s="524"/>
      <c r="D21" s="523"/>
      <c r="E21" s="523"/>
      <c r="F21" s="523"/>
      <c r="G21" s="521"/>
    </row>
    <row r="22" spans="2:7" x14ac:dyDescent="0.2">
      <c r="B22" s="521"/>
      <c r="C22" s="522"/>
      <c r="D22" s="523"/>
      <c r="E22" s="523"/>
      <c r="F22" s="523"/>
      <c r="G22" s="521"/>
    </row>
  </sheetData>
  <mergeCells count="7">
    <mergeCell ref="F4:F6"/>
    <mergeCell ref="B6:C6"/>
    <mergeCell ref="A4:A6"/>
    <mergeCell ref="B4:B5"/>
    <mergeCell ref="C4:C5"/>
    <mergeCell ref="D4:D6"/>
    <mergeCell ref="E4:E6"/>
  </mergeCells>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2014&amp;R&amp;"MetaNormalLF-Roman,Standard"&amp;8&amp;P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x14ac:dyDescent="0.2"/>
  <cols>
    <col min="1" max="16384" width="11.5703125" style="331"/>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333"/>
    <col min="2" max="2" width="13.7109375" style="333" customWidth="1"/>
    <col min="3" max="3" width="13.7109375" style="335" bestFit="1" customWidth="1"/>
    <col min="4" max="4" width="16.5703125" style="342" customWidth="1"/>
    <col min="5" max="5" width="12" style="342" bestFit="1" customWidth="1"/>
    <col min="6" max="6" width="19.5703125" style="342" bestFit="1" customWidth="1"/>
    <col min="7" max="16384" width="11.42578125" style="333"/>
  </cols>
  <sheetData>
    <row r="1" spans="1:7" ht="15" x14ac:dyDescent="0.2">
      <c r="A1" s="332" t="s">
        <v>1791</v>
      </c>
      <c r="B1" s="332"/>
      <c r="C1" s="332"/>
      <c r="D1" s="332"/>
      <c r="E1" s="332"/>
      <c r="F1" s="332"/>
      <c r="G1" s="332"/>
    </row>
    <row r="2" spans="1:7" s="335" customFormat="1" ht="15.75" x14ac:dyDescent="0.25">
      <c r="A2" s="334" t="s">
        <v>1792</v>
      </c>
      <c r="B2" s="334"/>
      <c r="C2" s="334"/>
      <c r="D2" s="334"/>
      <c r="E2" s="334"/>
      <c r="F2" s="334"/>
      <c r="G2" s="334"/>
    </row>
    <row r="3" spans="1:7" s="335" customFormat="1" ht="15.75" x14ac:dyDescent="0.25">
      <c r="A3" s="334"/>
      <c r="B3" s="334"/>
      <c r="C3" s="334"/>
      <c r="D3" s="334"/>
      <c r="E3" s="334"/>
      <c r="F3" s="334"/>
      <c r="G3" s="334"/>
    </row>
    <row r="4" spans="1:7" x14ac:dyDescent="0.2">
      <c r="A4" s="733" t="s">
        <v>660</v>
      </c>
      <c r="B4" s="736" t="s">
        <v>1784</v>
      </c>
      <c r="C4" s="738" t="s">
        <v>1785</v>
      </c>
      <c r="D4" s="740" t="s">
        <v>1786</v>
      </c>
      <c r="E4" s="743" t="s">
        <v>1787</v>
      </c>
      <c r="F4" s="746" t="s">
        <v>1788</v>
      </c>
      <c r="G4" s="728" t="s">
        <v>1789</v>
      </c>
    </row>
    <row r="5" spans="1:7" x14ac:dyDescent="0.2">
      <c r="A5" s="734"/>
      <c r="B5" s="737"/>
      <c r="C5" s="739"/>
      <c r="D5" s="741"/>
      <c r="E5" s="744"/>
      <c r="F5" s="747"/>
      <c r="G5" s="729"/>
    </row>
    <row r="6" spans="1:7" x14ac:dyDescent="0.2">
      <c r="A6" s="735"/>
      <c r="B6" s="731" t="s">
        <v>662</v>
      </c>
      <c r="C6" s="732"/>
      <c r="D6" s="742"/>
      <c r="E6" s="745"/>
      <c r="F6" s="748"/>
      <c r="G6" s="730"/>
    </row>
    <row r="7" spans="1:7" x14ac:dyDescent="0.2">
      <c r="A7" s="336"/>
      <c r="B7" s="337"/>
      <c r="C7" s="338"/>
      <c r="D7" s="339"/>
      <c r="E7" s="339"/>
      <c r="F7" s="339"/>
      <c r="G7" s="337"/>
    </row>
    <row r="8" spans="1:7" x14ac:dyDescent="0.2">
      <c r="A8" s="345">
        <v>2009</v>
      </c>
      <c r="B8" s="337"/>
      <c r="C8" s="338"/>
      <c r="D8" s="339"/>
      <c r="E8" s="346"/>
      <c r="F8" s="346"/>
      <c r="G8" s="347"/>
    </row>
    <row r="9" spans="1:7" x14ac:dyDescent="0.2">
      <c r="A9" s="43" t="s">
        <v>663</v>
      </c>
      <c r="B9" s="341">
        <v>63558787</v>
      </c>
      <c r="C9" s="341">
        <v>61519896</v>
      </c>
      <c r="D9" s="342">
        <v>84.9</v>
      </c>
      <c r="E9" s="342">
        <v>82.1</v>
      </c>
      <c r="F9" s="342">
        <v>103.3</v>
      </c>
      <c r="G9" s="347">
        <v>102.7</v>
      </c>
    </row>
    <row r="10" spans="1:7" x14ac:dyDescent="0.2">
      <c r="A10" s="43" t="s">
        <v>682</v>
      </c>
      <c r="B10" s="341">
        <v>63788746</v>
      </c>
      <c r="C10" s="341">
        <v>61916856</v>
      </c>
      <c r="D10" s="342">
        <v>85.4</v>
      </c>
      <c r="E10" s="342">
        <v>82.9</v>
      </c>
      <c r="F10" s="342">
        <v>103</v>
      </c>
      <c r="G10" s="347">
        <v>101.8</v>
      </c>
    </row>
    <row r="11" spans="1:7" x14ac:dyDescent="0.2">
      <c r="A11" s="43" t="s">
        <v>683</v>
      </c>
      <c r="B11" s="341">
        <v>70163986</v>
      </c>
      <c r="C11" s="341">
        <v>67845584</v>
      </c>
      <c r="D11" s="342">
        <v>93.6</v>
      </c>
      <c r="E11" s="342">
        <v>90.5</v>
      </c>
      <c r="F11" s="342">
        <v>103.4</v>
      </c>
      <c r="G11" s="347">
        <v>101.9</v>
      </c>
    </row>
    <row r="12" spans="1:7" x14ac:dyDescent="0.2">
      <c r="A12" s="43" t="s">
        <v>666</v>
      </c>
      <c r="B12" s="341">
        <v>64401285</v>
      </c>
      <c r="C12" s="341">
        <v>63181331</v>
      </c>
      <c r="D12" s="342">
        <v>86.2</v>
      </c>
      <c r="E12" s="342">
        <v>84.5</v>
      </c>
      <c r="F12" s="342">
        <v>101.9</v>
      </c>
      <c r="G12" s="347">
        <v>104.4</v>
      </c>
    </row>
    <row r="13" spans="1:7" x14ac:dyDescent="0.2">
      <c r="A13" s="43" t="s">
        <v>684</v>
      </c>
      <c r="B13" s="341">
        <v>60652667</v>
      </c>
      <c r="C13" s="341">
        <v>60153561</v>
      </c>
      <c r="D13" s="342">
        <v>81.2</v>
      </c>
      <c r="E13" s="342">
        <v>80.5</v>
      </c>
      <c r="F13" s="342">
        <v>100.8</v>
      </c>
      <c r="G13" s="347">
        <v>102.6</v>
      </c>
    </row>
    <row r="14" spans="1:7" x14ac:dyDescent="0.2">
      <c r="A14" s="43" t="s">
        <v>675</v>
      </c>
      <c r="B14" s="341">
        <v>66898844</v>
      </c>
      <c r="C14" s="341">
        <v>66670701</v>
      </c>
      <c r="D14" s="342">
        <v>89.3</v>
      </c>
      <c r="E14" s="342">
        <v>89</v>
      </c>
      <c r="F14" s="342">
        <v>100.4</v>
      </c>
      <c r="G14" s="347">
        <v>102.8</v>
      </c>
    </row>
    <row r="15" spans="1:7" x14ac:dyDescent="0.2">
      <c r="A15" s="43" t="s">
        <v>676</v>
      </c>
      <c r="B15" s="341">
        <v>70577420</v>
      </c>
      <c r="C15" s="341">
        <v>68922543</v>
      </c>
      <c r="D15" s="342">
        <v>94.4</v>
      </c>
      <c r="E15" s="342">
        <v>92.2</v>
      </c>
      <c r="F15" s="342">
        <v>102.4</v>
      </c>
      <c r="G15" s="347">
        <v>103.9</v>
      </c>
    </row>
    <row r="16" spans="1:7" x14ac:dyDescent="0.2">
      <c r="A16" s="43" t="s">
        <v>677</v>
      </c>
      <c r="B16" s="341">
        <v>60088187</v>
      </c>
      <c r="C16" s="341">
        <v>59227110</v>
      </c>
      <c r="D16" s="342">
        <v>80.2</v>
      </c>
      <c r="E16" s="342">
        <v>79</v>
      </c>
      <c r="F16" s="342">
        <v>101.5</v>
      </c>
      <c r="G16" s="347">
        <v>104.6</v>
      </c>
    </row>
    <row r="17" spans="1:7" x14ac:dyDescent="0.2">
      <c r="A17" s="43" t="s">
        <v>678</v>
      </c>
      <c r="B17" s="341">
        <v>70913592</v>
      </c>
      <c r="C17" s="341">
        <v>70696429</v>
      </c>
      <c r="D17" s="342">
        <v>94.9</v>
      </c>
      <c r="E17" s="342">
        <v>94.6</v>
      </c>
      <c r="F17" s="342">
        <v>100.3</v>
      </c>
      <c r="G17" s="347">
        <v>103.2</v>
      </c>
    </row>
    <row r="18" spans="1:7" x14ac:dyDescent="0.2">
      <c r="A18" s="43" t="s">
        <v>679</v>
      </c>
      <c r="B18" s="341">
        <v>72460259</v>
      </c>
      <c r="C18" s="341">
        <v>71853884</v>
      </c>
      <c r="D18" s="342">
        <v>96.6</v>
      </c>
      <c r="E18" s="342">
        <v>95.8</v>
      </c>
      <c r="F18" s="342">
        <v>100.9</v>
      </c>
      <c r="G18" s="347">
        <v>104.6</v>
      </c>
    </row>
    <row r="19" spans="1:7" x14ac:dyDescent="0.2">
      <c r="A19" s="43" t="s">
        <v>680</v>
      </c>
      <c r="B19" s="341">
        <v>72294832</v>
      </c>
      <c r="C19" s="341">
        <v>71143613</v>
      </c>
      <c r="D19" s="342">
        <v>96.7</v>
      </c>
      <c r="E19" s="342">
        <v>95.1</v>
      </c>
      <c r="F19" s="342">
        <v>101.6</v>
      </c>
      <c r="G19" s="347">
        <v>105.3</v>
      </c>
    </row>
    <row r="20" spans="1:7" x14ac:dyDescent="0.2">
      <c r="A20" s="43" t="s">
        <v>681</v>
      </c>
      <c r="B20" s="341">
        <v>67513241</v>
      </c>
      <c r="C20" s="341">
        <v>65445185</v>
      </c>
      <c r="D20" s="342">
        <v>90.4</v>
      </c>
      <c r="E20" s="342">
        <v>87.6</v>
      </c>
      <c r="F20" s="342">
        <v>103.2</v>
      </c>
      <c r="G20" s="347">
        <v>104.6</v>
      </c>
    </row>
    <row r="21" spans="1:7" x14ac:dyDescent="0.2">
      <c r="A21" s="345">
        <v>2010</v>
      </c>
      <c r="B21" s="337"/>
      <c r="C21" s="338"/>
      <c r="D21" s="339"/>
      <c r="E21" s="346"/>
      <c r="F21" s="346"/>
      <c r="G21" s="347"/>
    </row>
    <row r="22" spans="1:7" x14ac:dyDescent="0.2">
      <c r="A22" s="43" t="s">
        <v>663</v>
      </c>
      <c r="B22" s="341">
        <v>63357946</v>
      </c>
      <c r="C22" s="341">
        <v>66154585</v>
      </c>
      <c r="D22" s="342">
        <v>80.3</v>
      </c>
      <c r="E22" s="342">
        <v>83.8</v>
      </c>
      <c r="F22" s="342">
        <v>95.8</v>
      </c>
      <c r="G22" s="347">
        <v>103.2</v>
      </c>
    </row>
    <row r="23" spans="1:7" x14ac:dyDescent="0.2">
      <c r="A23" s="43" t="s">
        <v>682</v>
      </c>
      <c r="B23" s="341">
        <v>69985466</v>
      </c>
      <c r="C23" s="341">
        <v>72654266</v>
      </c>
      <c r="D23" s="342">
        <v>88.4</v>
      </c>
      <c r="E23" s="342">
        <v>91.7</v>
      </c>
      <c r="F23" s="342">
        <v>96.3</v>
      </c>
      <c r="G23" s="347">
        <v>99.6</v>
      </c>
    </row>
    <row r="24" spans="1:7" x14ac:dyDescent="0.2">
      <c r="A24" s="43" t="s">
        <v>683</v>
      </c>
      <c r="B24" s="341">
        <v>85578912</v>
      </c>
      <c r="C24" s="341">
        <v>87389139</v>
      </c>
      <c r="D24" s="342">
        <v>108</v>
      </c>
      <c r="E24" s="342">
        <v>110.2</v>
      </c>
      <c r="F24" s="342">
        <v>97.9</v>
      </c>
      <c r="G24" s="347">
        <v>101.9</v>
      </c>
    </row>
    <row r="25" spans="1:7" x14ac:dyDescent="0.2">
      <c r="A25" s="43" t="s">
        <v>666</v>
      </c>
      <c r="B25" s="341">
        <v>75184617</v>
      </c>
      <c r="C25" s="341">
        <v>76386886</v>
      </c>
      <c r="D25" s="342">
        <v>94.9</v>
      </c>
      <c r="E25" s="342">
        <v>96.4</v>
      </c>
      <c r="F25" s="342">
        <v>98.4</v>
      </c>
      <c r="G25" s="347">
        <v>100.1</v>
      </c>
    </row>
    <row r="26" spans="1:7" x14ac:dyDescent="0.2">
      <c r="A26" s="43" t="s">
        <v>684</v>
      </c>
      <c r="B26" s="341">
        <v>76191415</v>
      </c>
      <c r="C26" s="341">
        <v>77176168</v>
      </c>
      <c r="D26" s="342">
        <v>96.5</v>
      </c>
      <c r="E26" s="342">
        <v>97.7</v>
      </c>
      <c r="F26" s="342">
        <v>98.7</v>
      </c>
      <c r="G26" s="347">
        <v>98.2</v>
      </c>
    </row>
    <row r="27" spans="1:7" x14ac:dyDescent="0.2">
      <c r="A27" s="43" t="s">
        <v>675</v>
      </c>
      <c r="B27" s="341">
        <v>85310501</v>
      </c>
      <c r="C27" s="341">
        <v>84510817</v>
      </c>
      <c r="D27" s="342">
        <v>107.9</v>
      </c>
      <c r="E27" s="342">
        <v>106.9</v>
      </c>
      <c r="F27" s="342">
        <v>101</v>
      </c>
      <c r="G27" s="347">
        <v>100.2</v>
      </c>
    </row>
    <row r="28" spans="1:7" x14ac:dyDescent="0.2">
      <c r="A28" s="43" t="s">
        <v>676</v>
      </c>
      <c r="B28" s="341">
        <v>81350340</v>
      </c>
      <c r="C28" s="341">
        <v>79575140</v>
      </c>
      <c r="D28" s="342">
        <v>102.6</v>
      </c>
      <c r="E28" s="342">
        <v>100.4</v>
      </c>
      <c r="F28" s="342">
        <v>102.2</v>
      </c>
      <c r="G28" s="347">
        <v>99.1</v>
      </c>
    </row>
    <row r="29" spans="1:7" x14ac:dyDescent="0.2">
      <c r="A29" s="43" t="s">
        <v>677</v>
      </c>
      <c r="B29" s="341">
        <v>74393504</v>
      </c>
      <c r="C29" s="341">
        <v>73975090</v>
      </c>
      <c r="D29" s="342">
        <v>94.2</v>
      </c>
      <c r="E29" s="342">
        <v>93.6</v>
      </c>
      <c r="F29" s="342">
        <v>100.6</v>
      </c>
      <c r="G29" s="347">
        <v>99.8</v>
      </c>
    </row>
    <row r="30" spans="1:7" x14ac:dyDescent="0.2">
      <c r="A30" s="43" t="s">
        <v>678</v>
      </c>
      <c r="B30" s="341">
        <v>85971774</v>
      </c>
      <c r="C30" s="341">
        <v>85562315</v>
      </c>
      <c r="D30" s="342">
        <v>108.7</v>
      </c>
      <c r="E30" s="342">
        <v>108.2</v>
      </c>
      <c r="F30" s="342">
        <v>100.5</v>
      </c>
      <c r="G30" s="347">
        <v>98.7</v>
      </c>
    </row>
    <row r="31" spans="1:7" x14ac:dyDescent="0.2">
      <c r="A31" s="43" t="s">
        <v>679</v>
      </c>
      <c r="B31" s="341">
        <v>86001449</v>
      </c>
      <c r="C31" s="341">
        <v>85737474</v>
      </c>
      <c r="D31" s="342">
        <v>108.5</v>
      </c>
      <c r="E31" s="342">
        <v>108.2</v>
      </c>
      <c r="F31" s="342">
        <v>100.3</v>
      </c>
      <c r="G31" s="347">
        <v>99.2</v>
      </c>
    </row>
    <row r="32" spans="1:7" x14ac:dyDescent="0.2">
      <c r="A32" s="43" t="s">
        <v>680</v>
      </c>
      <c r="B32" s="341">
        <v>87624475</v>
      </c>
      <c r="C32" s="341">
        <v>86606533</v>
      </c>
      <c r="D32" s="342">
        <v>110.5</v>
      </c>
      <c r="E32" s="342">
        <v>109.2</v>
      </c>
      <c r="F32" s="342">
        <v>101.2</v>
      </c>
      <c r="G32" s="347">
        <v>98.7</v>
      </c>
    </row>
    <row r="33" spans="1:8" x14ac:dyDescent="0.2">
      <c r="A33" s="43" t="s">
        <v>681</v>
      </c>
      <c r="B33" s="341">
        <v>81009071</v>
      </c>
      <c r="C33" s="341">
        <v>77686603</v>
      </c>
      <c r="D33" s="342">
        <v>102.5</v>
      </c>
      <c r="E33" s="342">
        <v>98.3</v>
      </c>
      <c r="F33" s="342">
        <v>104.3</v>
      </c>
      <c r="G33" s="347">
        <v>100.7</v>
      </c>
    </row>
    <row r="34" spans="1:8" x14ac:dyDescent="0.2">
      <c r="A34" s="345">
        <v>2011</v>
      </c>
      <c r="B34" s="337"/>
      <c r="C34" s="338"/>
      <c r="D34" s="339"/>
      <c r="E34" s="346"/>
      <c r="F34" s="346"/>
      <c r="G34" s="347"/>
    </row>
    <row r="35" spans="1:8" x14ac:dyDescent="0.2">
      <c r="A35" s="43" t="s">
        <v>663</v>
      </c>
      <c r="B35" s="341">
        <v>79314862</v>
      </c>
      <c r="C35" s="341">
        <v>77919097</v>
      </c>
      <c r="D35" s="342">
        <v>100.5</v>
      </c>
      <c r="E35" s="342">
        <v>98.8</v>
      </c>
      <c r="F35" s="342">
        <v>101.8</v>
      </c>
      <c r="G35" s="347">
        <v>97.9</v>
      </c>
    </row>
    <row r="36" spans="1:8" x14ac:dyDescent="0.2">
      <c r="A36" s="43" t="s">
        <v>682</v>
      </c>
      <c r="B36" s="341">
        <v>84536900</v>
      </c>
      <c r="C36" s="341">
        <v>83022735</v>
      </c>
      <c r="D36" s="342">
        <v>107.1</v>
      </c>
      <c r="E36" s="342">
        <v>105.2</v>
      </c>
      <c r="F36" s="342">
        <v>101.8</v>
      </c>
      <c r="G36" s="347">
        <v>96.8</v>
      </c>
    </row>
    <row r="37" spans="1:8" x14ac:dyDescent="0.2">
      <c r="A37" s="43" t="s">
        <v>683</v>
      </c>
      <c r="B37" s="341">
        <v>98671295</v>
      </c>
      <c r="C37" s="341">
        <v>96117984</v>
      </c>
      <c r="D37" s="342">
        <v>124.6</v>
      </c>
      <c r="E37" s="342">
        <v>121.5</v>
      </c>
      <c r="F37" s="342">
        <v>102.6</v>
      </c>
      <c r="G37" s="347">
        <v>97.8</v>
      </c>
    </row>
    <row r="38" spans="1:8" x14ac:dyDescent="0.2">
      <c r="A38" s="43" t="s">
        <v>666</v>
      </c>
      <c r="B38" s="341">
        <v>84509940</v>
      </c>
      <c r="C38" s="341">
        <v>83117892</v>
      </c>
      <c r="D38" s="342">
        <v>107.1</v>
      </c>
      <c r="E38" s="342">
        <v>105.3</v>
      </c>
      <c r="F38" s="342">
        <v>101.6</v>
      </c>
      <c r="G38" s="347">
        <v>95.5</v>
      </c>
    </row>
    <row r="39" spans="1:8" x14ac:dyDescent="0.2">
      <c r="A39" s="43" t="s">
        <v>684</v>
      </c>
      <c r="B39" s="341">
        <v>92352026</v>
      </c>
      <c r="C39" s="341">
        <v>90458632</v>
      </c>
      <c r="D39" s="342">
        <v>116.6</v>
      </c>
      <c r="E39" s="342">
        <v>114.3</v>
      </c>
      <c r="F39" s="342">
        <v>102.1</v>
      </c>
      <c r="G39" s="347">
        <v>97.4</v>
      </c>
    </row>
    <row r="40" spans="1:8" x14ac:dyDescent="0.2">
      <c r="A40" s="43" t="s">
        <v>675</v>
      </c>
      <c r="B40" s="341">
        <v>88084241</v>
      </c>
      <c r="C40" s="341">
        <v>85771682</v>
      </c>
      <c r="D40" s="342">
        <v>111.2</v>
      </c>
      <c r="E40" s="342">
        <v>108.4</v>
      </c>
      <c r="F40" s="342">
        <v>102.6</v>
      </c>
      <c r="G40" s="347">
        <v>96.3</v>
      </c>
    </row>
    <row r="41" spans="1:8" x14ac:dyDescent="0.2">
      <c r="A41" s="43" t="s">
        <v>676</v>
      </c>
      <c r="B41" s="341">
        <v>85571816</v>
      </c>
      <c r="C41" s="341">
        <v>83248292</v>
      </c>
      <c r="D41" s="342">
        <v>108.4</v>
      </c>
      <c r="E41" s="342">
        <v>105.5</v>
      </c>
      <c r="F41" s="342">
        <v>102.7</v>
      </c>
      <c r="G41" s="347">
        <v>96.5</v>
      </c>
    </row>
    <row r="42" spans="1:8" x14ac:dyDescent="0.2">
      <c r="A42" s="43" t="s">
        <v>677</v>
      </c>
      <c r="B42" s="341">
        <v>85255523</v>
      </c>
      <c r="C42" s="341">
        <v>82560095</v>
      </c>
      <c r="D42" s="342">
        <v>108</v>
      </c>
      <c r="E42" s="342">
        <v>104.7</v>
      </c>
      <c r="F42" s="342">
        <v>103.2</v>
      </c>
      <c r="G42" s="347">
        <v>96.1</v>
      </c>
    </row>
    <row r="43" spans="1:8" x14ac:dyDescent="0.2">
      <c r="A43" s="43" t="s">
        <v>678</v>
      </c>
      <c r="B43" s="341">
        <v>94964037</v>
      </c>
      <c r="C43" s="341">
        <v>91679356</v>
      </c>
      <c r="D43" s="342">
        <v>120.3</v>
      </c>
      <c r="E43" s="342">
        <v>116.2</v>
      </c>
      <c r="F43" s="342">
        <v>103.5</v>
      </c>
      <c r="G43" s="347">
        <v>96.7</v>
      </c>
    </row>
    <row r="44" spans="1:8" x14ac:dyDescent="0.2">
      <c r="A44" s="43" t="s">
        <v>679</v>
      </c>
      <c r="B44" s="341">
        <v>89054958</v>
      </c>
      <c r="C44" s="341">
        <v>86395677</v>
      </c>
      <c r="D44" s="342">
        <v>112.8</v>
      </c>
      <c r="E44" s="342">
        <v>109.5</v>
      </c>
      <c r="F44" s="342">
        <v>103</v>
      </c>
      <c r="G44" s="347">
        <v>94.4</v>
      </c>
    </row>
    <row r="45" spans="1:8" x14ac:dyDescent="0.2">
      <c r="A45" s="43" t="s">
        <v>680</v>
      </c>
      <c r="B45" s="341">
        <v>94104402</v>
      </c>
      <c r="C45" s="341">
        <v>90636691</v>
      </c>
      <c r="D45" s="342">
        <v>119.2</v>
      </c>
      <c r="E45" s="342">
        <v>114.9</v>
      </c>
      <c r="F45" s="342">
        <v>103.8</v>
      </c>
      <c r="G45" s="347">
        <v>96.1</v>
      </c>
    </row>
    <row r="46" spans="1:8" x14ac:dyDescent="0.2">
      <c r="A46" s="43" t="s">
        <v>681</v>
      </c>
      <c r="B46" s="341">
        <v>84805289</v>
      </c>
      <c r="C46" s="341">
        <v>80057947</v>
      </c>
      <c r="D46" s="342">
        <v>107.4</v>
      </c>
      <c r="E46" s="342">
        <v>101.5</v>
      </c>
      <c r="F46" s="342">
        <v>105.9</v>
      </c>
      <c r="G46" s="347">
        <v>96.6</v>
      </c>
    </row>
    <row r="47" spans="1:8" x14ac:dyDescent="0.2">
      <c r="A47" s="345">
        <v>2012</v>
      </c>
      <c r="B47" s="337"/>
      <c r="C47" s="338"/>
      <c r="D47" s="339"/>
      <c r="E47" s="346"/>
      <c r="F47" s="346"/>
    </row>
    <row r="48" spans="1:8" x14ac:dyDescent="0.2">
      <c r="A48" s="43" t="s">
        <v>663</v>
      </c>
      <c r="B48" s="341">
        <v>85923959</v>
      </c>
      <c r="C48" s="341">
        <v>81474601</v>
      </c>
      <c r="D48" s="342">
        <v>110.1</v>
      </c>
      <c r="E48" s="342">
        <v>104.2</v>
      </c>
      <c r="F48" s="342">
        <v>105.7</v>
      </c>
      <c r="G48" s="347">
        <v>95.8</v>
      </c>
      <c r="H48" s="347"/>
    </row>
    <row r="49" spans="1:8" x14ac:dyDescent="0.2">
      <c r="A49" s="43" t="s">
        <v>682</v>
      </c>
      <c r="B49" s="341">
        <v>91008782</v>
      </c>
      <c r="C49" s="341">
        <v>85464948</v>
      </c>
      <c r="D49" s="342">
        <v>116.5</v>
      </c>
      <c r="E49" s="342">
        <v>109.2</v>
      </c>
      <c r="F49" s="342">
        <v>106.7</v>
      </c>
      <c r="G49" s="347">
        <v>96.6</v>
      </c>
      <c r="H49" s="347"/>
    </row>
    <row r="50" spans="1:8" x14ac:dyDescent="0.2">
      <c r="A50" s="43" t="s">
        <v>683</v>
      </c>
      <c r="B50" s="341">
        <v>98470850</v>
      </c>
      <c r="C50" s="341">
        <v>93268197</v>
      </c>
      <c r="D50" s="342">
        <v>126.1</v>
      </c>
      <c r="E50" s="342">
        <v>119.2</v>
      </c>
      <c r="F50" s="342">
        <v>105.8</v>
      </c>
      <c r="G50" s="347">
        <v>94.6</v>
      </c>
      <c r="H50" s="347"/>
    </row>
    <row r="51" spans="1:8" x14ac:dyDescent="0.2">
      <c r="A51" s="43" t="s">
        <v>666</v>
      </c>
      <c r="B51" s="341">
        <v>87009306</v>
      </c>
      <c r="C51" s="341">
        <v>81905693</v>
      </c>
      <c r="D51" s="342">
        <v>111.4</v>
      </c>
      <c r="E51" s="342">
        <v>104.6</v>
      </c>
      <c r="F51" s="342">
        <v>106.5</v>
      </c>
      <c r="G51" s="347">
        <v>95.9</v>
      </c>
      <c r="H51" s="347"/>
    </row>
    <row r="52" spans="1:8" x14ac:dyDescent="0.2">
      <c r="A52" s="43" t="s">
        <v>684</v>
      </c>
      <c r="B52" s="341">
        <v>92445356</v>
      </c>
      <c r="C52" s="341">
        <v>87234815</v>
      </c>
      <c r="D52" s="342">
        <v>118.4</v>
      </c>
      <c r="E52" s="342">
        <v>111.5</v>
      </c>
      <c r="F52" s="342">
        <v>106.2</v>
      </c>
      <c r="G52" s="347">
        <v>96.5</v>
      </c>
      <c r="H52" s="347"/>
    </row>
    <row r="53" spans="1:8" x14ac:dyDescent="0.2">
      <c r="A53" s="43" t="s">
        <v>675</v>
      </c>
      <c r="B53" s="341">
        <v>94038175</v>
      </c>
      <c r="C53" s="341">
        <v>88572863</v>
      </c>
      <c r="D53" s="342">
        <v>120.7</v>
      </c>
      <c r="E53" s="342">
        <v>113.5</v>
      </c>
      <c r="F53" s="342">
        <v>106.4</v>
      </c>
      <c r="G53" s="347">
        <v>96.6</v>
      </c>
      <c r="H53" s="347"/>
    </row>
    <row r="54" spans="1:8" x14ac:dyDescent="0.2">
      <c r="A54" s="43" t="s">
        <v>676</v>
      </c>
      <c r="B54" s="341">
        <v>93098376</v>
      </c>
      <c r="C54" s="341">
        <v>87138762</v>
      </c>
      <c r="D54" s="342">
        <v>119.5</v>
      </c>
      <c r="E54" s="342">
        <v>111.6</v>
      </c>
      <c r="F54" s="342">
        <v>107</v>
      </c>
      <c r="G54" s="347">
        <v>95.5</v>
      </c>
      <c r="H54" s="347"/>
    </row>
    <row r="55" spans="1:8" x14ac:dyDescent="0.2">
      <c r="A55" s="43" t="s">
        <v>677</v>
      </c>
      <c r="B55" s="341">
        <v>89896091</v>
      </c>
      <c r="C55" s="341">
        <v>82940423</v>
      </c>
      <c r="D55" s="342">
        <v>115.5</v>
      </c>
      <c r="E55" s="342">
        <v>106.3</v>
      </c>
      <c r="F55" s="342">
        <v>108.6</v>
      </c>
      <c r="G55" s="347">
        <v>96.4</v>
      </c>
      <c r="H55" s="347"/>
    </row>
    <row r="56" spans="1:8" x14ac:dyDescent="0.2">
      <c r="A56" s="43" t="s">
        <v>678</v>
      </c>
      <c r="B56" s="341">
        <v>91091169</v>
      </c>
      <c r="C56" s="341">
        <v>84586765</v>
      </c>
      <c r="D56" s="342">
        <v>116.7</v>
      </c>
      <c r="E56" s="342">
        <v>108.1</v>
      </c>
      <c r="F56" s="342">
        <v>108</v>
      </c>
      <c r="G56" s="347">
        <v>95.8</v>
      </c>
      <c r="H56" s="347"/>
    </row>
    <row r="57" spans="1:8" x14ac:dyDescent="0.2">
      <c r="A57" s="43" t="s">
        <v>679</v>
      </c>
      <c r="B57" s="341">
        <v>98083005</v>
      </c>
      <c r="C57" s="341">
        <v>92697542</v>
      </c>
      <c r="D57" s="342">
        <v>126.2</v>
      </c>
      <c r="E57" s="342">
        <v>118.9</v>
      </c>
      <c r="F57" s="342">
        <v>106.2</v>
      </c>
      <c r="G57" s="347">
        <v>95.3</v>
      </c>
      <c r="H57" s="347"/>
    </row>
    <row r="58" spans="1:8" x14ac:dyDescent="0.2">
      <c r="A58" s="43" t="s">
        <v>680</v>
      </c>
      <c r="B58" s="341">
        <v>93345263</v>
      </c>
      <c r="C58" s="341">
        <v>88173864</v>
      </c>
      <c r="D58" s="342">
        <v>119.6</v>
      </c>
      <c r="E58" s="342">
        <v>112.6</v>
      </c>
      <c r="F58" s="342">
        <v>106.2</v>
      </c>
      <c r="G58" s="347">
        <v>92</v>
      </c>
      <c r="H58" s="347"/>
    </row>
    <row r="59" spans="1:8" x14ac:dyDescent="0.2">
      <c r="A59" s="43" t="s">
        <v>681</v>
      </c>
      <c r="B59" s="341">
        <v>78217030</v>
      </c>
      <c r="C59" s="341">
        <v>71885903</v>
      </c>
      <c r="D59" s="342">
        <v>100.6</v>
      </c>
      <c r="E59" s="342">
        <v>92.1</v>
      </c>
      <c r="F59" s="342">
        <v>109.3</v>
      </c>
      <c r="G59" s="347">
        <v>97</v>
      </c>
      <c r="H59" s="347"/>
    </row>
    <row r="60" spans="1:8" x14ac:dyDescent="0.2">
      <c r="A60" s="345">
        <v>2013</v>
      </c>
    </row>
    <row r="61" spans="1:8" x14ac:dyDescent="0.2">
      <c r="A61" s="43" t="s">
        <v>663</v>
      </c>
      <c r="B61" s="341">
        <v>88120018</v>
      </c>
      <c r="C61" s="341">
        <v>83641260</v>
      </c>
      <c r="D61" s="342">
        <v>112.9</v>
      </c>
      <c r="E61" s="342">
        <v>107.3</v>
      </c>
      <c r="F61" s="342">
        <v>105.2</v>
      </c>
      <c r="G61" s="347">
        <v>95.2</v>
      </c>
    </row>
    <row r="62" spans="1:8" x14ac:dyDescent="0.2">
      <c r="A62" s="43" t="s">
        <v>682</v>
      </c>
      <c r="B62" s="341">
        <v>87862584</v>
      </c>
      <c r="C62" s="341">
        <v>82095521</v>
      </c>
      <c r="D62" s="342">
        <v>112.8</v>
      </c>
      <c r="E62" s="342">
        <v>105.7</v>
      </c>
      <c r="F62" s="342">
        <v>106.8</v>
      </c>
      <c r="G62" s="347">
        <v>97.7</v>
      </c>
    </row>
    <row r="63" spans="1:8" x14ac:dyDescent="0.2">
      <c r="A63" s="43" t="s">
        <v>683</v>
      </c>
      <c r="B63" s="341">
        <v>93886311</v>
      </c>
      <c r="C63" s="341">
        <v>88748331</v>
      </c>
      <c r="D63" s="342">
        <v>120.3</v>
      </c>
      <c r="E63" s="342">
        <v>113.9</v>
      </c>
      <c r="F63" s="342">
        <v>105.6</v>
      </c>
      <c r="G63" s="347">
        <v>95.1</v>
      </c>
    </row>
    <row r="64" spans="1:8" x14ac:dyDescent="0.2">
      <c r="A64" s="43" t="s">
        <v>666</v>
      </c>
      <c r="B64" s="341">
        <v>93523668</v>
      </c>
      <c r="C64" s="341">
        <v>88932651</v>
      </c>
      <c r="D64" s="342">
        <v>119.7</v>
      </c>
      <c r="E64" s="342">
        <v>114.1</v>
      </c>
      <c r="F64" s="342">
        <v>104.9</v>
      </c>
      <c r="G64" s="347">
        <v>93.9</v>
      </c>
    </row>
    <row r="65" spans="1:7" x14ac:dyDescent="0.2">
      <c r="A65" s="43" t="s">
        <v>684</v>
      </c>
      <c r="B65" s="341">
        <v>87779937</v>
      </c>
      <c r="C65" s="341">
        <v>83448500</v>
      </c>
      <c r="D65" s="342">
        <v>112.7</v>
      </c>
      <c r="E65" s="342">
        <v>107.3</v>
      </c>
      <c r="F65" s="342">
        <v>105</v>
      </c>
      <c r="G65" s="347">
        <v>96.9</v>
      </c>
    </row>
    <row r="66" spans="1:7" x14ac:dyDescent="0.2">
      <c r="A66" s="43" t="s">
        <v>675</v>
      </c>
      <c r="B66" s="341">
        <v>91887524</v>
      </c>
      <c r="C66" s="341">
        <v>85968818</v>
      </c>
      <c r="D66" s="342">
        <v>117.8</v>
      </c>
      <c r="E66" s="342">
        <v>110.6</v>
      </c>
      <c r="F66" s="342">
        <v>106.5</v>
      </c>
      <c r="G66" s="347">
        <v>97.5</v>
      </c>
    </row>
    <row r="67" spans="1:7" x14ac:dyDescent="0.2">
      <c r="A67" s="43" t="s">
        <v>676</v>
      </c>
      <c r="B67" s="341">
        <v>92625103</v>
      </c>
      <c r="C67" s="341">
        <v>87294795</v>
      </c>
      <c r="D67" s="342">
        <v>118.9</v>
      </c>
      <c r="E67" s="342">
        <v>112.5</v>
      </c>
      <c r="F67" s="342">
        <v>105.7</v>
      </c>
      <c r="G67" s="347">
        <v>97.1</v>
      </c>
    </row>
    <row r="68" spans="1:7" x14ac:dyDescent="0.2">
      <c r="A68" s="43" t="s">
        <v>677</v>
      </c>
      <c r="B68" s="341">
        <v>84436677</v>
      </c>
      <c r="C68" s="341">
        <v>80072082</v>
      </c>
      <c r="D68" s="342">
        <v>108.4</v>
      </c>
      <c r="E68" s="342">
        <v>103</v>
      </c>
      <c r="F68" s="342">
        <v>105.3</v>
      </c>
      <c r="G68" s="347">
        <v>96.1</v>
      </c>
    </row>
    <row r="69" spans="1:7" x14ac:dyDescent="0.2">
      <c r="A69" s="43" t="s">
        <v>678</v>
      </c>
      <c r="B69" s="341">
        <v>94020978</v>
      </c>
      <c r="C69" s="341">
        <v>89144979</v>
      </c>
      <c r="D69" s="342">
        <v>120.6</v>
      </c>
      <c r="E69" s="342">
        <v>114.7</v>
      </c>
      <c r="F69" s="342">
        <v>105.2</v>
      </c>
      <c r="G69" s="347">
        <v>96.7</v>
      </c>
    </row>
    <row r="70" spans="1:7" x14ac:dyDescent="0.2">
      <c r="A70" s="43" t="s">
        <v>679</v>
      </c>
      <c r="B70" s="341">
        <v>98526377</v>
      </c>
      <c r="C70" s="341">
        <v>92804588</v>
      </c>
      <c r="D70" s="342">
        <v>126.5</v>
      </c>
      <c r="E70" s="342">
        <v>119.4</v>
      </c>
      <c r="F70" s="342">
        <v>106</v>
      </c>
      <c r="G70" s="347">
        <v>96.7</v>
      </c>
    </row>
    <row r="71" spans="1:7" x14ac:dyDescent="0.2">
      <c r="A71" s="43" t="s">
        <v>680</v>
      </c>
      <c r="B71" s="341">
        <v>93977983</v>
      </c>
      <c r="C71" s="341">
        <v>88576569</v>
      </c>
      <c r="D71" s="342">
        <v>120.4</v>
      </c>
      <c r="E71" s="342">
        <v>113.6</v>
      </c>
      <c r="F71" s="342">
        <v>106</v>
      </c>
      <c r="G71" s="347">
        <v>97.1</v>
      </c>
    </row>
    <row r="72" spans="1:7" x14ac:dyDescent="0.2">
      <c r="A72" s="43" t="s">
        <v>681</v>
      </c>
      <c r="B72" s="341">
        <v>81378041</v>
      </c>
      <c r="C72" s="341">
        <v>75186134</v>
      </c>
      <c r="D72" s="342">
        <v>104.3</v>
      </c>
      <c r="E72" s="342">
        <v>96.4</v>
      </c>
      <c r="F72" s="342">
        <v>108.1</v>
      </c>
      <c r="G72" s="347">
        <v>99.2</v>
      </c>
    </row>
    <row r="73" spans="1:7" x14ac:dyDescent="0.2">
      <c r="A73" s="345">
        <v>2014</v>
      </c>
    </row>
    <row r="74" spans="1:7" x14ac:dyDescent="0.2">
      <c r="A74" s="43" t="s">
        <v>663</v>
      </c>
      <c r="B74" s="341">
        <v>89688711</v>
      </c>
      <c r="C74" s="341">
        <v>84656063</v>
      </c>
      <c r="D74" s="342">
        <v>115.5</v>
      </c>
      <c r="E74" s="342">
        <v>109.3</v>
      </c>
      <c r="F74" s="342">
        <v>105.7</v>
      </c>
      <c r="G74" s="347">
        <v>97.5</v>
      </c>
    </row>
    <row r="75" spans="1:7" x14ac:dyDescent="0.2">
      <c r="A75" s="43" t="s">
        <v>682</v>
      </c>
      <c r="B75" s="341">
        <v>91298859</v>
      </c>
      <c r="C75" s="341">
        <v>86260321</v>
      </c>
      <c r="D75" s="342">
        <v>117.8</v>
      </c>
      <c r="E75" s="342">
        <v>111.4</v>
      </c>
      <c r="F75" s="342">
        <v>105.7</v>
      </c>
      <c r="G75" s="347">
        <v>98.1</v>
      </c>
    </row>
    <row r="76" spans="1:7" x14ac:dyDescent="0.2">
      <c r="A76" s="43" t="s">
        <v>683</v>
      </c>
      <c r="B76" s="341">
        <v>94840637</v>
      </c>
      <c r="C76" s="341">
        <v>90127934</v>
      </c>
      <c r="D76" s="342">
        <v>121.9</v>
      </c>
      <c r="E76" s="342">
        <v>116</v>
      </c>
      <c r="F76" s="342">
        <v>105.1</v>
      </c>
      <c r="G76" s="347">
        <v>95.3</v>
      </c>
    </row>
    <row r="77" spans="1:7" x14ac:dyDescent="0.2">
      <c r="A77" s="43" t="s">
        <v>666</v>
      </c>
      <c r="B77" s="341">
        <v>92852347</v>
      </c>
      <c r="C77" s="341">
        <v>88376476</v>
      </c>
      <c r="D77" s="342">
        <v>119.5</v>
      </c>
      <c r="E77" s="342">
        <v>114.1</v>
      </c>
      <c r="F77" s="342">
        <v>104.7</v>
      </c>
      <c r="G77" s="347">
        <v>97.2</v>
      </c>
    </row>
    <row r="78" spans="1:7" x14ac:dyDescent="0.2">
      <c r="A78" s="43" t="s">
        <v>684</v>
      </c>
      <c r="B78" s="341">
        <v>91064428</v>
      </c>
      <c r="C78" s="341">
        <v>86131697</v>
      </c>
      <c r="D78" s="342">
        <v>116.9</v>
      </c>
      <c r="E78" s="342">
        <v>110.9</v>
      </c>
      <c r="F78" s="342">
        <v>105.4</v>
      </c>
      <c r="G78" s="347">
        <v>98.1</v>
      </c>
    </row>
    <row r="79" spans="1:7" x14ac:dyDescent="0.2">
      <c r="A79" s="43" t="s">
        <v>675</v>
      </c>
      <c r="B79" s="341">
        <v>92640326</v>
      </c>
      <c r="C79" s="341">
        <v>86470092</v>
      </c>
      <c r="D79" s="342">
        <v>119.1</v>
      </c>
      <c r="E79" s="342">
        <v>111.6</v>
      </c>
      <c r="F79" s="342">
        <v>106.7</v>
      </c>
      <c r="G79" s="347">
        <v>98.4</v>
      </c>
    </row>
    <row r="80" spans="1:7" x14ac:dyDescent="0.2">
      <c r="A80" s="43" t="s">
        <v>676</v>
      </c>
      <c r="B80" s="341">
        <v>99974346</v>
      </c>
      <c r="C80" s="341">
        <v>91459273</v>
      </c>
      <c r="D80" s="342">
        <v>128.6</v>
      </c>
      <c r="E80" s="342">
        <v>118.1</v>
      </c>
      <c r="F80" s="342">
        <v>109</v>
      </c>
      <c r="G80" s="347">
        <v>103.1</v>
      </c>
    </row>
    <row r="81" spans="1:7" x14ac:dyDescent="0.2">
      <c r="A81" s="43" t="s">
        <v>677</v>
      </c>
      <c r="B81" s="341">
        <v>83109389</v>
      </c>
      <c r="C81" s="341">
        <v>76918220</v>
      </c>
      <c r="D81" s="342">
        <v>107</v>
      </c>
      <c r="E81" s="342">
        <v>99.4</v>
      </c>
      <c r="F81" s="342">
        <v>107.7</v>
      </c>
      <c r="G81" s="347">
        <v>100</v>
      </c>
    </row>
    <row r="82" spans="1:7" x14ac:dyDescent="0.2">
      <c r="A82" s="43" t="s">
        <v>678</v>
      </c>
      <c r="B82" s="341">
        <v>101451369</v>
      </c>
      <c r="C82" s="341">
        <v>93539487</v>
      </c>
      <c r="D82" s="342">
        <v>130.19999999999999</v>
      </c>
      <c r="E82" s="342">
        <v>120.4</v>
      </c>
      <c r="F82" s="342">
        <v>108.2</v>
      </c>
      <c r="G82" s="347">
        <v>98.4</v>
      </c>
    </row>
    <row r="83" spans="1:7" x14ac:dyDescent="0.2">
      <c r="A83" s="43" t="s">
        <v>679</v>
      </c>
      <c r="B83" s="341">
        <v>102862979</v>
      </c>
      <c r="C83" s="341">
        <v>95482980</v>
      </c>
      <c r="D83" s="342">
        <v>132.4</v>
      </c>
      <c r="E83" s="342">
        <v>122.9</v>
      </c>
      <c r="F83" s="342">
        <v>107.7</v>
      </c>
      <c r="G83" s="347">
        <v>98.8</v>
      </c>
    </row>
    <row r="84" spans="1:7" x14ac:dyDescent="0.2">
      <c r="A84" s="43" t="s">
        <v>680</v>
      </c>
      <c r="B84" s="341">
        <v>94902696</v>
      </c>
      <c r="C84" s="341">
        <v>88309837</v>
      </c>
      <c r="D84" s="342">
        <v>122.4</v>
      </c>
      <c r="E84" s="342">
        <v>114.1</v>
      </c>
      <c r="F84" s="342">
        <v>107.3</v>
      </c>
      <c r="G84" s="347">
        <v>96.9</v>
      </c>
    </row>
    <row r="85" spans="1:7" x14ac:dyDescent="0.2">
      <c r="A85" s="43" t="s">
        <v>681</v>
      </c>
      <c r="B85" s="341">
        <v>89059837</v>
      </c>
      <c r="C85" s="341">
        <v>81885318</v>
      </c>
      <c r="D85" s="342">
        <v>115.1</v>
      </c>
      <c r="E85" s="342">
        <v>105.7</v>
      </c>
      <c r="F85" s="342">
        <v>108.9</v>
      </c>
      <c r="G85" s="347">
        <v>101.7</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2014&amp;R&amp;"MetaNormalLF-Roman,Standard"&amp;8&amp;P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Normal="100" workbookViewId="0">
      <pane ySplit="6" topLeftCell="A10" activePane="bottomLeft" state="frozen"/>
      <selection pane="bottomLeft" activeCell="A7" sqref="A7"/>
    </sheetView>
  </sheetViews>
  <sheetFormatPr baseColWidth="10" defaultColWidth="11.42578125" defaultRowHeight="12.75" x14ac:dyDescent="0.2"/>
  <cols>
    <col min="1" max="1" width="11.42578125" style="333"/>
    <col min="2" max="2" width="15.28515625" style="333" customWidth="1"/>
    <col min="3" max="3" width="15.28515625" style="335" customWidth="1"/>
    <col min="4" max="4" width="16.5703125" style="342" customWidth="1"/>
    <col min="5" max="5" width="12" style="342" bestFit="1" customWidth="1"/>
    <col min="6" max="6" width="19.5703125" style="342" bestFit="1" customWidth="1"/>
    <col min="7" max="16384" width="11.42578125" style="333"/>
  </cols>
  <sheetData>
    <row r="1" spans="1:7" ht="15" x14ac:dyDescent="0.2">
      <c r="A1" s="332" t="s">
        <v>1791</v>
      </c>
      <c r="B1" s="332"/>
      <c r="C1" s="332"/>
      <c r="D1" s="332"/>
      <c r="E1" s="332"/>
      <c r="F1" s="332"/>
      <c r="G1" s="332"/>
    </row>
    <row r="2" spans="1:7" s="335" customFormat="1" ht="15.75" x14ac:dyDescent="0.25">
      <c r="A2" s="334" t="s">
        <v>1793</v>
      </c>
      <c r="B2" s="334"/>
      <c r="C2" s="334"/>
      <c r="D2" s="334"/>
      <c r="E2" s="334"/>
      <c r="F2" s="334"/>
      <c r="G2" s="334"/>
    </row>
    <row r="3" spans="1:7" s="335" customFormat="1" ht="15.75" x14ac:dyDescent="0.25">
      <c r="A3" s="334"/>
      <c r="B3" s="334"/>
      <c r="C3" s="334"/>
      <c r="D3" s="334"/>
      <c r="E3" s="334"/>
      <c r="F3" s="334"/>
      <c r="G3" s="334"/>
    </row>
    <row r="4" spans="1:7" ht="12.75" customHeight="1" x14ac:dyDescent="0.2">
      <c r="A4" s="733" t="s">
        <v>660</v>
      </c>
      <c r="B4" s="736" t="s">
        <v>1784</v>
      </c>
      <c r="C4" s="738" t="s">
        <v>1785</v>
      </c>
      <c r="D4" s="740" t="s">
        <v>1786</v>
      </c>
      <c r="E4" s="743" t="s">
        <v>1787</v>
      </c>
      <c r="F4" s="749" t="s">
        <v>1788</v>
      </c>
      <c r="G4" s="343"/>
    </row>
    <row r="5" spans="1:7" x14ac:dyDescent="0.2">
      <c r="A5" s="734"/>
      <c r="B5" s="737"/>
      <c r="C5" s="739"/>
      <c r="D5" s="741"/>
      <c r="E5" s="744"/>
      <c r="F5" s="750"/>
      <c r="G5" s="343"/>
    </row>
    <row r="6" spans="1:7" x14ac:dyDescent="0.2">
      <c r="A6" s="735"/>
      <c r="B6" s="731" t="s">
        <v>662</v>
      </c>
      <c r="C6" s="732"/>
      <c r="D6" s="742"/>
      <c r="E6" s="745"/>
      <c r="F6" s="751"/>
      <c r="G6" s="343"/>
    </row>
    <row r="7" spans="1:7" x14ac:dyDescent="0.2">
      <c r="A7" s="344"/>
      <c r="B7" s="337"/>
      <c r="C7" s="338"/>
      <c r="D7" s="339"/>
      <c r="E7" s="339"/>
      <c r="F7" s="339"/>
    </row>
    <row r="8" spans="1:7" x14ac:dyDescent="0.2">
      <c r="A8" s="348">
        <v>2009</v>
      </c>
      <c r="B8" s="337"/>
      <c r="C8" s="338"/>
      <c r="D8" s="339"/>
      <c r="E8" s="346"/>
      <c r="F8" s="346"/>
    </row>
    <row r="9" spans="1:7" x14ac:dyDescent="0.2">
      <c r="A9" s="43" t="s">
        <v>663</v>
      </c>
      <c r="B9" s="341">
        <v>56154314</v>
      </c>
      <c r="C9" s="341">
        <v>55834533</v>
      </c>
      <c r="D9" s="342">
        <v>88.3</v>
      </c>
      <c r="E9" s="342">
        <v>87.8</v>
      </c>
      <c r="F9" s="342">
        <v>100.6</v>
      </c>
    </row>
    <row r="10" spans="1:7" x14ac:dyDescent="0.2">
      <c r="A10" s="43" t="s">
        <v>682</v>
      </c>
      <c r="B10" s="341">
        <v>55018260</v>
      </c>
      <c r="C10" s="341">
        <v>54377136</v>
      </c>
      <c r="D10" s="342">
        <v>86.4</v>
      </c>
      <c r="E10" s="342">
        <v>85.4</v>
      </c>
      <c r="F10" s="342">
        <v>101.2</v>
      </c>
    </row>
    <row r="11" spans="1:7" x14ac:dyDescent="0.2">
      <c r="A11" s="43" t="s">
        <v>683</v>
      </c>
      <c r="B11" s="341">
        <v>58763141</v>
      </c>
      <c r="C11" s="341">
        <v>57878066</v>
      </c>
      <c r="D11" s="342">
        <v>92.4</v>
      </c>
      <c r="E11" s="342">
        <v>91</v>
      </c>
      <c r="F11" s="342">
        <v>101.5</v>
      </c>
    </row>
    <row r="12" spans="1:7" x14ac:dyDescent="0.2">
      <c r="A12" s="43" t="s">
        <v>666</v>
      </c>
      <c r="B12" s="341">
        <v>54335268</v>
      </c>
      <c r="C12" s="341">
        <v>55682392</v>
      </c>
      <c r="D12" s="342">
        <v>85.3</v>
      </c>
      <c r="E12" s="342">
        <v>87.4</v>
      </c>
      <c r="F12" s="342">
        <v>97.6</v>
      </c>
    </row>
    <row r="13" spans="1:7" x14ac:dyDescent="0.2">
      <c r="A13" s="43" t="s">
        <v>684</v>
      </c>
      <c r="B13" s="341">
        <v>50325592</v>
      </c>
      <c r="C13" s="341">
        <v>51225420</v>
      </c>
      <c r="D13" s="342">
        <v>79.099999999999994</v>
      </c>
      <c r="E13" s="342">
        <v>80.5</v>
      </c>
      <c r="F13" s="342">
        <v>98.2</v>
      </c>
    </row>
    <row r="14" spans="1:7" x14ac:dyDescent="0.2">
      <c r="A14" s="43" t="s">
        <v>675</v>
      </c>
      <c r="B14" s="341">
        <v>53172895</v>
      </c>
      <c r="C14" s="341">
        <v>54415433</v>
      </c>
      <c r="D14" s="342">
        <v>83.6</v>
      </c>
      <c r="E14" s="342">
        <v>85.5</v>
      </c>
      <c r="F14" s="342">
        <v>97.7</v>
      </c>
    </row>
    <row r="15" spans="1:7" x14ac:dyDescent="0.2">
      <c r="A15" s="43" t="s">
        <v>676</v>
      </c>
      <c r="B15" s="341">
        <v>54985700</v>
      </c>
      <c r="C15" s="341">
        <v>55784904</v>
      </c>
      <c r="D15" s="342">
        <v>86.3</v>
      </c>
      <c r="E15" s="342">
        <v>87.5</v>
      </c>
      <c r="F15" s="342">
        <v>98.6</v>
      </c>
    </row>
    <row r="16" spans="1:7" x14ac:dyDescent="0.2">
      <c r="A16" s="43" t="s">
        <v>677</v>
      </c>
      <c r="B16" s="341">
        <v>51089512</v>
      </c>
      <c r="C16" s="341">
        <v>52659407</v>
      </c>
      <c r="D16" s="342">
        <v>80.2</v>
      </c>
      <c r="E16" s="342">
        <v>82.6</v>
      </c>
      <c r="F16" s="342">
        <v>97</v>
      </c>
    </row>
    <row r="17" spans="1:6" x14ac:dyDescent="0.2">
      <c r="A17" s="43" t="s">
        <v>678</v>
      </c>
      <c r="B17" s="341">
        <v>59412227</v>
      </c>
      <c r="C17" s="341">
        <v>61122162</v>
      </c>
      <c r="D17" s="342">
        <v>93.2</v>
      </c>
      <c r="E17" s="342">
        <v>95.9</v>
      </c>
      <c r="F17" s="342">
        <v>97.2</v>
      </c>
    </row>
    <row r="18" spans="1:6" x14ac:dyDescent="0.2">
      <c r="A18" s="43" t="s">
        <v>679</v>
      </c>
      <c r="B18" s="341">
        <v>59994158</v>
      </c>
      <c r="C18" s="341">
        <v>62141491</v>
      </c>
      <c r="D18" s="342">
        <v>94.2</v>
      </c>
      <c r="E18" s="342">
        <v>97.6</v>
      </c>
      <c r="F18" s="342">
        <v>96.5</v>
      </c>
    </row>
    <row r="19" spans="1:6" x14ac:dyDescent="0.2">
      <c r="A19" s="43" t="s">
        <v>680</v>
      </c>
      <c r="B19" s="341">
        <v>56332975</v>
      </c>
      <c r="C19" s="341">
        <v>58367066</v>
      </c>
      <c r="D19" s="342">
        <v>88.5</v>
      </c>
      <c r="E19" s="342">
        <v>91.7</v>
      </c>
      <c r="F19" s="342">
        <v>96.5</v>
      </c>
    </row>
    <row r="20" spans="1:6" x14ac:dyDescent="0.2">
      <c r="A20" s="43" t="s">
        <v>681</v>
      </c>
      <c r="B20" s="341">
        <v>55030850</v>
      </c>
      <c r="C20" s="341">
        <v>55769363</v>
      </c>
      <c r="D20" s="342">
        <v>86.5</v>
      </c>
      <c r="E20" s="342">
        <v>87.6</v>
      </c>
      <c r="F20" s="342">
        <v>98.7</v>
      </c>
    </row>
    <row r="21" spans="1:6" x14ac:dyDescent="0.2">
      <c r="A21" s="348">
        <v>2010</v>
      </c>
      <c r="B21" s="337"/>
      <c r="C21" s="338"/>
      <c r="D21" s="339"/>
      <c r="E21" s="346"/>
      <c r="F21" s="346"/>
    </row>
    <row r="22" spans="1:6" x14ac:dyDescent="0.2">
      <c r="A22" s="43" t="s">
        <v>663</v>
      </c>
      <c r="B22" s="341">
        <v>55080817</v>
      </c>
      <c r="C22" s="341">
        <v>59323600</v>
      </c>
      <c r="D22" s="342">
        <v>83</v>
      </c>
      <c r="E22" s="342">
        <v>89.4</v>
      </c>
      <c r="F22" s="342">
        <v>92.8</v>
      </c>
    </row>
    <row r="23" spans="1:6" x14ac:dyDescent="0.2">
      <c r="A23" s="43" t="s">
        <v>682</v>
      </c>
      <c r="B23" s="341">
        <v>56770051</v>
      </c>
      <c r="C23" s="341">
        <v>58719640</v>
      </c>
      <c r="D23" s="342">
        <v>85.7</v>
      </c>
      <c r="E23" s="342">
        <v>88.6</v>
      </c>
      <c r="F23" s="342">
        <v>96.7</v>
      </c>
    </row>
    <row r="24" spans="1:6" x14ac:dyDescent="0.2">
      <c r="A24" s="43" t="s">
        <v>683</v>
      </c>
      <c r="B24" s="341">
        <v>69335060</v>
      </c>
      <c r="C24" s="341">
        <v>72115051</v>
      </c>
      <c r="D24" s="342">
        <v>104.4</v>
      </c>
      <c r="E24" s="342">
        <v>108.6</v>
      </c>
      <c r="F24" s="342">
        <v>96.1</v>
      </c>
    </row>
    <row r="25" spans="1:6" x14ac:dyDescent="0.2">
      <c r="A25" s="43" t="s">
        <v>666</v>
      </c>
      <c r="B25" s="341">
        <v>62189163</v>
      </c>
      <c r="C25" s="341">
        <v>63272924</v>
      </c>
      <c r="D25" s="342">
        <v>93.7</v>
      </c>
      <c r="E25" s="342">
        <v>95.3</v>
      </c>
      <c r="F25" s="342">
        <v>98.3</v>
      </c>
    </row>
    <row r="26" spans="1:6" x14ac:dyDescent="0.2">
      <c r="A26" s="43" t="s">
        <v>684</v>
      </c>
      <c r="B26" s="341">
        <v>66048866</v>
      </c>
      <c r="C26" s="341">
        <v>65847119</v>
      </c>
      <c r="D26" s="342">
        <v>99.8</v>
      </c>
      <c r="E26" s="342">
        <v>99.2</v>
      </c>
      <c r="F26" s="342">
        <v>100.5</v>
      </c>
    </row>
    <row r="27" spans="1:6" x14ac:dyDescent="0.2">
      <c r="A27" s="43" t="s">
        <v>675</v>
      </c>
      <c r="B27" s="341">
        <v>71199680</v>
      </c>
      <c r="C27" s="341">
        <v>70607691</v>
      </c>
      <c r="D27" s="342">
        <v>107.3</v>
      </c>
      <c r="E27" s="342">
        <v>106.4</v>
      </c>
      <c r="F27" s="342">
        <v>100.8</v>
      </c>
    </row>
    <row r="28" spans="1:6" x14ac:dyDescent="0.2">
      <c r="A28" s="43" t="s">
        <v>676</v>
      </c>
      <c r="B28" s="341">
        <v>68383722</v>
      </c>
      <c r="C28" s="341">
        <v>66308516</v>
      </c>
      <c r="D28" s="342">
        <v>103.1</v>
      </c>
      <c r="E28" s="342">
        <v>100</v>
      </c>
      <c r="F28" s="342">
        <v>103.1</v>
      </c>
    </row>
    <row r="29" spans="1:6" x14ac:dyDescent="0.2">
      <c r="A29" s="43" t="s">
        <v>677</v>
      </c>
      <c r="B29" s="341">
        <v>64937957</v>
      </c>
      <c r="C29" s="341">
        <v>64420105</v>
      </c>
      <c r="D29" s="342">
        <v>97.9</v>
      </c>
      <c r="E29" s="342">
        <v>97.1</v>
      </c>
      <c r="F29" s="342">
        <v>100.8</v>
      </c>
    </row>
    <row r="30" spans="1:6" x14ac:dyDescent="0.2">
      <c r="A30" s="43" t="s">
        <v>678</v>
      </c>
      <c r="B30" s="341">
        <v>69498912</v>
      </c>
      <c r="C30" s="341">
        <v>68246887</v>
      </c>
      <c r="D30" s="342">
        <v>104.8</v>
      </c>
      <c r="E30" s="342">
        <v>102.9</v>
      </c>
      <c r="F30" s="342">
        <v>101.8</v>
      </c>
    </row>
    <row r="31" spans="1:6" x14ac:dyDescent="0.2">
      <c r="A31" s="43" t="s">
        <v>679</v>
      </c>
      <c r="B31" s="341">
        <v>71483664</v>
      </c>
      <c r="C31" s="341">
        <v>70670300</v>
      </c>
      <c r="D31" s="342">
        <v>107.7</v>
      </c>
      <c r="E31" s="342">
        <v>106.5</v>
      </c>
      <c r="F31" s="342">
        <v>101.1</v>
      </c>
    </row>
    <row r="32" spans="1:6" x14ac:dyDescent="0.2">
      <c r="A32" s="43" t="s">
        <v>680</v>
      </c>
      <c r="B32" s="341">
        <v>73740280</v>
      </c>
      <c r="C32" s="341">
        <v>71938201</v>
      </c>
      <c r="D32" s="342">
        <v>111.2</v>
      </c>
      <c r="E32" s="342">
        <v>108.5</v>
      </c>
      <c r="F32" s="342">
        <v>102.5</v>
      </c>
    </row>
    <row r="33" spans="1:9" x14ac:dyDescent="0.2">
      <c r="A33" s="43" t="s">
        <v>681</v>
      </c>
      <c r="B33" s="341">
        <v>68428684</v>
      </c>
      <c r="C33" s="341">
        <v>66035723</v>
      </c>
      <c r="D33" s="342">
        <v>103.2</v>
      </c>
      <c r="E33" s="342">
        <v>99.6</v>
      </c>
      <c r="F33" s="342">
        <v>103.6</v>
      </c>
    </row>
    <row r="34" spans="1:9" x14ac:dyDescent="0.2">
      <c r="A34" s="348">
        <v>2011</v>
      </c>
      <c r="B34" s="337"/>
      <c r="C34" s="338"/>
      <c r="D34" s="339"/>
      <c r="E34" s="346"/>
      <c r="F34" s="346"/>
    </row>
    <row r="35" spans="1:9" x14ac:dyDescent="0.2">
      <c r="A35" s="43" t="s">
        <v>663</v>
      </c>
      <c r="B35" s="341">
        <v>69388862</v>
      </c>
      <c r="C35" s="341">
        <v>66762875</v>
      </c>
      <c r="D35" s="342">
        <v>105.2</v>
      </c>
      <c r="E35" s="342">
        <v>101.2</v>
      </c>
      <c r="F35" s="342">
        <v>104</v>
      </c>
      <c r="I35" s="342"/>
    </row>
    <row r="36" spans="1:9" x14ac:dyDescent="0.2">
      <c r="A36" s="43" t="s">
        <v>682</v>
      </c>
      <c r="B36" s="341">
        <v>72446865</v>
      </c>
      <c r="C36" s="341">
        <v>68885748</v>
      </c>
      <c r="D36" s="342">
        <v>109.9</v>
      </c>
      <c r="E36" s="342">
        <v>104.5</v>
      </c>
      <c r="F36" s="342">
        <v>105.2</v>
      </c>
      <c r="I36" s="342"/>
    </row>
    <row r="37" spans="1:9" x14ac:dyDescent="0.2">
      <c r="A37" s="43" t="s">
        <v>683</v>
      </c>
      <c r="B37" s="341">
        <v>79785477</v>
      </c>
      <c r="C37" s="341">
        <v>76074773</v>
      </c>
      <c r="D37" s="342">
        <v>120.8</v>
      </c>
      <c r="E37" s="342">
        <v>115.2</v>
      </c>
      <c r="F37" s="342">
        <v>104.9</v>
      </c>
      <c r="I37" s="342"/>
    </row>
    <row r="38" spans="1:9" x14ac:dyDescent="0.2">
      <c r="A38" s="43" t="s">
        <v>666</v>
      </c>
      <c r="B38" s="341">
        <v>73674669</v>
      </c>
      <c r="C38" s="341">
        <v>69270392</v>
      </c>
      <c r="D38" s="342">
        <v>111.6</v>
      </c>
      <c r="E38" s="342">
        <v>104.9</v>
      </c>
      <c r="F38" s="342">
        <v>106.4</v>
      </c>
      <c r="I38" s="342"/>
    </row>
    <row r="39" spans="1:9" x14ac:dyDescent="0.2">
      <c r="A39" s="43" t="s">
        <v>684</v>
      </c>
      <c r="B39" s="341">
        <v>77518623</v>
      </c>
      <c r="C39" s="341">
        <v>73982361</v>
      </c>
      <c r="D39" s="342">
        <v>117.4</v>
      </c>
      <c r="E39" s="342">
        <v>112</v>
      </c>
      <c r="F39" s="342">
        <v>104.8</v>
      </c>
      <c r="I39" s="342"/>
    </row>
    <row r="40" spans="1:9" x14ac:dyDescent="0.2">
      <c r="A40" s="43" t="s">
        <v>675</v>
      </c>
      <c r="B40" s="341">
        <v>75190853</v>
      </c>
      <c r="C40" s="341">
        <v>70643076</v>
      </c>
      <c r="D40" s="342">
        <v>113.9</v>
      </c>
      <c r="E40" s="342">
        <v>107</v>
      </c>
      <c r="F40" s="342">
        <v>106.5</v>
      </c>
      <c r="I40" s="342"/>
    </row>
    <row r="41" spans="1:9" x14ac:dyDescent="0.2">
      <c r="A41" s="43" t="s">
        <v>676</v>
      </c>
      <c r="B41" s="341">
        <v>75016891</v>
      </c>
      <c r="C41" s="341">
        <v>70539267</v>
      </c>
      <c r="D41" s="342">
        <v>113.8</v>
      </c>
      <c r="E41" s="342">
        <v>107</v>
      </c>
      <c r="F41" s="342">
        <v>106.4</v>
      </c>
      <c r="I41" s="342"/>
    </row>
    <row r="42" spans="1:9" x14ac:dyDescent="0.2">
      <c r="A42" s="43" t="s">
        <v>677</v>
      </c>
      <c r="B42" s="341">
        <v>73515609</v>
      </c>
      <c r="C42" s="341">
        <v>68471595</v>
      </c>
      <c r="D42" s="342">
        <v>111.4</v>
      </c>
      <c r="E42" s="342">
        <v>103.7</v>
      </c>
      <c r="F42" s="342">
        <v>107.4</v>
      </c>
      <c r="I42" s="342"/>
    </row>
    <row r="43" spans="1:9" x14ac:dyDescent="0.2">
      <c r="A43" s="43" t="s">
        <v>678</v>
      </c>
      <c r="B43" s="341">
        <v>77650175</v>
      </c>
      <c r="C43" s="341">
        <v>72562070</v>
      </c>
      <c r="D43" s="342">
        <v>117.8</v>
      </c>
      <c r="E43" s="342">
        <v>110</v>
      </c>
      <c r="F43" s="342">
        <v>107</v>
      </c>
      <c r="I43" s="342"/>
    </row>
    <row r="44" spans="1:9" x14ac:dyDescent="0.2">
      <c r="A44" s="43" t="s">
        <v>679</v>
      </c>
      <c r="B44" s="341">
        <v>78054831</v>
      </c>
      <c r="C44" s="341">
        <v>71590604</v>
      </c>
      <c r="D44" s="342">
        <v>118.4</v>
      </c>
      <c r="E44" s="342">
        <v>108.6</v>
      </c>
      <c r="F44" s="342">
        <v>109.1</v>
      </c>
      <c r="I44" s="342"/>
    </row>
    <row r="45" spans="1:9" x14ac:dyDescent="0.2">
      <c r="A45" s="43" t="s">
        <v>680</v>
      </c>
      <c r="B45" s="341">
        <v>77994747</v>
      </c>
      <c r="C45" s="341">
        <v>72257675</v>
      </c>
      <c r="D45" s="342">
        <v>118.3</v>
      </c>
      <c r="E45" s="342">
        <v>109.5</v>
      </c>
      <c r="F45" s="342">
        <v>108</v>
      </c>
      <c r="I45" s="342"/>
    </row>
    <row r="46" spans="1:9" x14ac:dyDescent="0.2">
      <c r="A46" s="43" t="s">
        <v>681</v>
      </c>
      <c r="B46" s="341">
        <v>72285230</v>
      </c>
      <c r="C46" s="341">
        <v>65966353</v>
      </c>
      <c r="D46" s="342">
        <v>109.7</v>
      </c>
      <c r="E46" s="342">
        <v>100</v>
      </c>
      <c r="F46" s="342">
        <v>109.6</v>
      </c>
      <c r="I46" s="342"/>
    </row>
    <row r="47" spans="1:9" x14ac:dyDescent="0.2">
      <c r="A47" s="348">
        <v>2012</v>
      </c>
    </row>
    <row r="48" spans="1:9" x14ac:dyDescent="0.2">
      <c r="A48" s="43" t="s">
        <v>663</v>
      </c>
      <c r="B48" s="341">
        <v>72084817</v>
      </c>
      <c r="C48" s="341">
        <v>65822705</v>
      </c>
      <c r="D48" s="342">
        <v>112.2</v>
      </c>
      <c r="E48" s="342">
        <v>101.7</v>
      </c>
      <c r="F48" s="342">
        <v>110.3</v>
      </c>
      <c r="I48" s="342"/>
    </row>
    <row r="49" spans="1:7" x14ac:dyDescent="0.2">
      <c r="A49" s="43" t="s">
        <v>682</v>
      </c>
      <c r="B49" s="341">
        <v>75220856</v>
      </c>
      <c r="C49" s="341">
        <v>68619977</v>
      </c>
      <c r="D49" s="342">
        <v>117</v>
      </c>
      <c r="E49" s="342">
        <v>105.9</v>
      </c>
      <c r="F49" s="342">
        <v>110.5</v>
      </c>
    </row>
    <row r="50" spans="1:7" x14ac:dyDescent="0.2">
      <c r="A50" s="43" t="s">
        <v>683</v>
      </c>
      <c r="B50" s="341">
        <v>80878318</v>
      </c>
      <c r="C50" s="341">
        <v>72904691</v>
      </c>
      <c r="D50" s="342">
        <v>125.9</v>
      </c>
      <c r="E50" s="342">
        <v>112.6</v>
      </c>
      <c r="F50" s="342">
        <v>111.8</v>
      </c>
    </row>
    <row r="51" spans="1:7" x14ac:dyDescent="0.2">
      <c r="A51" s="43" t="s">
        <v>666</v>
      </c>
      <c r="B51" s="341">
        <v>72366136</v>
      </c>
      <c r="C51" s="341">
        <v>65693587</v>
      </c>
      <c r="D51" s="342">
        <v>112.5</v>
      </c>
      <c r="E51" s="342">
        <v>101.3</v>
      </c>
      <c r="F51" s="342">
        <v>111</v>
      </c>
    </row>
    <row r="52" spans="1:7" x14ac:dyDescent="0.2">
      <c r="A52" s="43" t="s">
        <v>684</v>
      </c>
      <c r="B52" s="341">
        <v>76457720</v>
      </c>
      <c r="C52" s="341">
        <v>69908429</v>
      </c>
      <c r="D52" s="342">
        <v>119.1</v>
      </c>
      <c r="E52" s="342">
        <v>108.1</v>
      </c>
      <c r="F52" s="342">
        <v>110.1</v>
      </c>
    </row>
    <row r="53" spans="1:7" x14ac:dyDescent="0.2">
      <c r="A53" s="43" t="s">
        <v>675</v>
      </c>
      <c r="B53" s="341">
        <v>75824680</v>
      </c>
      <c r="C53" s="341">
        <v>69311390</v>
      </c>
      <c r="D53" s="342">
        <v>117.9</v>
      </c>
      <c r="E53" s="342">
        <v>107.1</v>
      </c>
      <c r="F53" s="342">
        <v>110.1</v>
      </c>
    </row>
    <row r="54" spans="1:7" x14ac:dyDescent="0.2">
      <c r="A54" s="43" t="s">
        <v>676</v>
      </c>
      <c r="B54" s="341">
        <v>75634142</v>
      </c>
      <c r="C54" s="341">
        <v>67963620</v>
      </c>
      <c r="D54" s="342">
        <v>117.7</v>
      </c>
      <c r="E54" s="342">
        <v>105</v>
      </c>
      <c r="F54" s="342">
        <v>112.1</v>
      </c>
    </row>
    <row r="55" spans="1:7" x14ac:dyDescent="0.2">
      <c r="A55" s="43" t="s">
        <v>677</v>
      </c>
      <c r="B55" s="341">
        <v>72900837</v>
      </c>
      <c r="C55" s="341">
        <v>65247760</v>
      </c>
      <c r="D55" s="342">
        <v>113.5</v>
      </c>
      <c r="E55" s="342">
        <v>100.8</v>
      </c>
      <c r="F55" s="342">
        <v>112.6</v>
      </c>
    </row>
    <row r="56" spans="1:7" x14ac:dyDescent="0.2">
      <c r="A56" s="43" t="s">
        <v>678</v>
      </c>
      <c r="B56" s="341">
        <v>74049880</v>
      </c>
      <c r="C56" s="341">
        <v>66111347</v>
      </c>
      <c r="D56" s="342">
        <v>115.2</v>
      </c>
      <c r="E56" s="342">
        <v>102.1</v>
      </c>
      <c r="F56" s="342">
        <v>112.7</v>
      </c>
    </row>
    <row r="57" spans="1:7" x14ac:dyDescent="0.2">
      <c r="A57" s="43" t="s">
        <v>679</v>
      </c>
      <c r="B57" s="341">
        <v>81800413</v>
      </c>
      <c r="C57" s="341">
        <v>74041950</v>
      </c>
      <c r="D57" s="342">
        <v>127.5</v>
      </c>
      <c r="E57" s="342">
        <v>114.4</v>
      </c>
      <c r="F57" s="342">
        <v>111.4</v>
      </c>
    </row>
    <row r="58" spans="1:7" x14ac:dyDescent="0.2">
      <c r="A58" s="43" t="s">
        <v>680</v>
      </c>
      <c r="B58" s="341">
        <v>76195403</v>
      </c>
      <c r="C58" s="341">
        <v>66618982</v>
      </c>
      <c r="D58" s="342">
        <v>118.7</v>
      </c>
      <c r="E58" s="342">
        <v>102.9</v>
      </c>
      <c r="F58" s="342">
        <v>115.4</v>
      </c>
    </row>
    <row r="59" spans="1:7" x14ac:dyDescent="0.2">
      <c r="A59" s="43" t="s">
        <v>681</v>
      </c>
      <c r="B59" s="341">
        <v>65991776</v>
      </c>
      <c r="C59" s="341">
        <v>59153474</v>
      </c>
      <c r="D59" s="342">
        <v>103.1</v>
      </c>
      <c r="E59" s="342">
        <v>91.5</v>
      </c>
      <c r="F59" s="342">
        <v>112.7</v>
      </c>
    </row>
    <row r="60" spans="1:7" x14ac:dyDescent="0.2">
      <c r="A60" s="345">
        <v>2013</v>
      </c>
    </row>
    <row r="61" spans="1:7" x14ac:dyDescent="0.2">
      <c r="A61" s="43" t="s">
        <v>663</v>
      </c>
      <c r="B61" s="341">
        <v>74466726</v>
      </c>
      <c r="C61" s="341">
        <v>67524661</v>
      </c>
      <c r="D61" s="342">
        <v>116.1</v>
      </c>
      <c r="E61" s="342">
        <v>105.1</v>
      </c>
      <c r="F61" s="342">
        <v>110.5</v>
      </c>
      <c r="G61" s="347"/>
    </row>
    <row r="62" spans="1:7" x14ac:dyDescent="0.2">
      <c r="A62" s="43" t="s">
        <v>682</v>
      </c>
      <c r="B62" s="341">
        <v>71321877</v>
      </c>
      <c r="C62" s="341">
        <v>65307160</v>
      </c>
      <c r="D62" s="342">
        <v>111</v>
      </c>
      <c r="E62" s="342">
        <v>101.6</v>
      </c>
      <c r="F62" s="342">
        <v>109.3</v>
      </c>
      <c r="G62" s="347"/>
    </row>
    <row r="63" spans="1:7" x14ac:dyDescent="0.2">
      <c r="A63" s="43" t="s">
        <v>683</v>
      </c>
      <c r="B63" s="341">
        <v>75089341</v>
      </c>
      <c r="C63" s="341">
        <v>67812153</v>
      </c>
      <c r="D63" s="342">
        <v>117.1</v>
      </c>
      <c r="E63" s="342">
        <v>105.5</v>
      </c>
      <c r="F63" s="342">
        <v>111</v>
      </c>
      <c r="G63" s="347"/>
    </row>
    <row r="64" spans="1:7" x14ac:dyDescent="0.2">
      <c r="A64" s="43" t="s">
        <v>666</v>
      </c>
      <c r="B64" s="341">
        <v>75419254</v>
      </c>
      <c r="C64" s="341">
        <v>67606127</v>
      </c>
      <c r="D64" s="342">
        <v>117.6</v>
      </c>
      <c r="E64" s="342">
        <v>105.3</v>
      </c>
      <c r="F64" s="342">
        <v>111.7</v>
      </c>
      <c r="G64" s="347"/>
    </row>
    <row r="65" spans="1:7" x14ac:dyDescent="0.2">
      <c r="A65" s="43" t="s">
        <v>684</v>
      </c>
      <c r="B65" s="341">
        <v>73957377</v>
      </c>
      <c r="C65" s="341">
        <v>68402280</v>
      </c>
      <c r="D65" s="342">
        <v>115.4</v>
      </c>
      <c r="E65" s="342">
        <v>106.4</v>
      </c>
      <c r="F65" s="342">
        <v>108.4</v>
      </c>
      <c r="G65" s="347"/>
    </row>
    <row r="66" spans="1:7" x14ac:dyDescent="0.2">
      <c r="A66" s="43" t="s">
        <v>675</v>
      </c>
      <c r="B66" s="341">
        <v>74845710</v>
      </c>
      <c r="C66" s="341">
        <v>68570519</v>
      </c>
      <c r="D66" s="342">
        <v>116.6</v>
      </c>
      <c r="E66" s="342">
        <v>106.8</v>
      </c>
      <c r="F66" s="342">
        <v>109.2</v>
      </c>
      <c r="G66" s="347"/>
    </row>
    <row r="67" spans="1:7" x14ac:dyDescent="0.2">
      <c r="A67" s="43" t="s">
        <v>676</v>
      </c>
      <c r="B67" s="341">
        <v>76232076</v>
      </c>
      <c r="C67" s="341">
        <v>70170105</v>
      </c>
      <c r="D67" s="342">
        <v>118.9</v>
      </c>
      <c r="E67" s="342">
        <v>109.2</v>
      </c>
      <c r="F67" s="342">
        <v>108.9</v>
      </c>
      <c r="G67" s="347"/>
    </row>
    <row r="68" spans="1:7" x14ac:dyDescent="0.2">
      <c r="A68" s="43" t="s">
        <v>677</v>
      </c>
      <c r="B68" s="341">
        <v>71166635</v>
      </c>
      <c r="C68" s="341">
        <v>65047402</v>
      </c>
      <c r="D68" s="342">
        <v>111</v>
      </c>
      <c r="E68" s="342">
        <v>101.3</v>
      </c>
      <c r="F68" s="342">
        <v>109.6</v>
      </c>
      <c r="G68" s="347"/>
    </row>
    <row r="69" spans="1:7" x14ac:dyDescent="0.2">
      <c r="A69" s="43" t="s">
        <v>678</v>
      </c>
      <c r="B69" s="341">
        <v>73739243</v>
      </c>
      <c r="C69" s="341">
        <v>67919502</v>
      </c>
      <c r="D69" s="342">
        <v>115.1</v>
      </c>
      <c r="E69" s="342">
        <v>105.8</v>
      </c>
      <c r="F69" s="342">
        <v>108.8</v>
      </c>
      <c r="G69" s="347"/>
    </row>
    <row r="70" spans="1:7" x14ac:dyDescent="0.2">
      <c r="A70" s="43" t="s">
        <v>679</v>
      </c>
      <c r="B70" s="341">
        <v>80571942</v>
      </c>
      <c r="C70" s="341">
        <v>73690634</v>
      </c>
      <c r="D70" s="342">
        <v>125.5</v>
      </c>
      <c r="E70" s="342">
        <v>114.5</v>
      </c>
      <c r="F70" s="342">
        <v>109.6</v>
      </c>
      <c r="G70" s="347"/>
    </row>
    <row r="71" spans="1:7" x14ac:dyDescent="0.2">
      <c r="A71" s="43" t="s">
        <v>680</v>
      </c>
      <c r="B71" s="341">
        <v>76014373</v>
      </c>
      <c r="C71" s="341">
        <v>69745493</v>
      </c>
      <c r="D71" s="342">
        <v>118.5</v>
      </c>
      <c r="E71" s="342">
        <v>108.5</v>
      </c>
      <c r="F71" s="342">
        <v>109.2</v>
      </c>
      <c r="G71" s="347"/>
    </row>
    <row r="72" spans="1:7" x14ac:dyDescent="0.2">
      <c r="A72" s="43" t="s">
        <v>681</v>
      </c>
      <c r="B72" s="341">
        <v>67568281</v>
      </c>
      <c r="C72" s="341">
        <v>62245423</v>
      </c>
      <c r="D72" s="342">
        <v>105.6</v>
      </c>
      <c r="E72" s="342">
        <v>96.9</v>
      </c>
      <c r="F72" s="342">
        <v>109</v>
      </c>
      <c r="G72" s="347"/>
    </row>
    <row r="73" spans="1:7" x14ac:dyDescent="0.2">
      <c r="A73" s="345">
        <v>2014</v>
      </c>
    </row>
    <row r="74" spans="1:7" x14ac:dyDescent="0.2">
      <c r="A74" s="43" t="s">
        <v>663</v>
      </c>
      <c r="B74" s="341">
        <v>74999153</v>
      </c>
      <c r="C74" s="341">
        <v>69019935</v>
      </c>
      <c r="D74" s="342">
        <v>117.1</v>
      </c>
      <c r="E74" s="342">
        <v>108</v>
      </c>
      <c r="F74" s="342">
        <v>108.4</v>
      </c>
    </row>
    <row r="75" spans="1:7" x14ac:dyDescent="0.2">
      <c r="A75" s="43" t="s">
        <v>682</v>
      </c>
      <c r="B75" s="341">
        <v>75297840</v>
      </c>
      <c r="C75" s="341">
        <v>69598040</v>
      </c>
      <c r="D75" s="342">
        <v>117.4</v>
      </c>
      <c r="E75" s="342">
        <v>108.9</v>
      </c>
      <c r="F75" s="342">
        <v>107.8</v>
      </c>
    </row>
    <row r="76" spans="1:7" x14ac:dyDescent="0.2">
      <c r="A76" s="43" t="s">
        <v>683</v>
      </c>
      <c r="B76" s="341">
        <v>78293726</v>
      </c>
      <c r="C76" s="341">
        <v>70739415</v>
      </c>
      <c r="D76" s="342">
        <v>122.1</v>
      </c>
      <c r="E76" s="342">
        <v>110.7</v>
      </c>
      <c r="F76" s="342">
        <v>110.3</v>
      </c>
    </row>
    <row r="77" spans="1:7" x14ac:dyDescent="0.2">
      <c r="A77" s="43" t="s">
        <v>666</v>
      </c>
      <c r="B77" s="341">
        <v>75513047</v>
      </c>
      <c r="C77" s="341">
        <v>69957262</v>
      </c>
      <c r="D77" s="342">
        <v>118</v>
      </c>
      <c r="E77" s="342">
        <v>109.6</v>
      </c>
      <c r="F77" s="342">
        <v>107.7</v>
      </c>
    </row>
    <row r="78" spans="1:7" x14ac:dyDescent="0.2">
      <c r="A78" s="43" t="s">
        <v>684</v>
      </c>
      <c r="B78" s="341">
        <v>73626155</v>
      </c>
      <c r="C78" s="341">
        <v>68319171</v>
      </c>
      <c r="D78" s="342">
        <v>114.8</v>
      </c>
      <c r="E78" s="342">
        <v>106.9</v>
      </c>
      <c r="F78" s="342">
        <v>107.4</v>
      </c>
    </row>
    <row r="79" spans="1:7" x14ac:dyDescent="0.2">
      <c r="A79" s="43" t="s">
        <v>675</v>
      </c>
      <c r="B79" s="341">
        <v>76573342</v>
      </c>
      <c r="C79" s="341">
        <v>70278783</v>
      </c>
      <c r="D79" s="342">
        <v>119.2</v>
      </c>
      <c r="E79" s="342">
        <v>110</v>
      </c>
      <c r="F79" s="342">
        <v>108.4</v>
      </c>
    </row>
    <row r="80" spans="1:7" x14ac:dyDescent="0.2">
      <c r="A80" s="43" t="s">
        <v>676</v>
      </c>
      <c r="B80" s="341">
        <v>76914696</v>
      </c>
      <c r="C80" s="341">
        <v>72307850</v>
      </c>
      <c r="D80" s="342">
        <v>119.7</v>
      </c>
      <c r="E80" s="342">
        <v>113.2</v>
      </c>
      <c r="F80" s="342">
        <v>105.7</v>
      </c>
    </row>
    <row r="81" spans="1:6" x14ac:dyDescent="0.2">
      <c r="A81" s="43" t="s">
        <v>677</v>
      </c>
      <c r="B81" s="341">
        <v>69570360</v>
      </c>
      <c r="C81" s="341">
        <v>64296804</v>
      </c>
      <c r="D81" s="342">
        <v>108.4</v>
      </c>
      <c r="E81" s="342">
        <v>100.7</v>
      </c>
      <c r="F81" s="342">
        <v>107.7</v>
      </c>
    </row>
    <row r="82" spans="1:6" x14ac:dyDescent="0.2">
      <c r="A82" s="43" t="s">
        <v>678</v>
      </c>
      <c r="B82" s="341">
        <v>79861568</v>
      </c>
      <c r="C82" s="341">
        <v>72211490</v>
      </c>
      <c r="D82" s="342">
        <v>124.1</v>
      </c>
      <c r="E82" s="342">
        <v>112.8</v>
      </c>
      <c r="F82" s="342">
        <v>110</v>
      </c>
    </row>
    <row r="83" spans="1:6" x14ac:dyDescent="0.2">
      <c r="A83" s="43" t="s">
        <v>679</v>
      </c>
      <c r="B83" s="341">
        <v>81366904</v>
      </c>
      <c r="C83" s="341">
        <v>74226384</v>
      </c>
      <c r="D83" s="342">
        <v>126.6</v>
      </c>
      <c r="E83" s="342">
        <v>116.1</v>
      </c>
      <c r="F83" s="342">
        <v>109</v>
      </c>
    </row>
    <row r="84" spans="1:6" x14ac:dyDescent="0.2">
      <c r="A84" s="43" t="s">
        <v>680</v>
      </c>
      <c r="B84" s="341">
        <v>77514267</v>
      </c>
      <c r="C84" s="341">
        <v>69755636</v>
      </c>
      <c r="D84" s="342">
        <v>121</v>
      </c>
      <c r="E84" s="342">
        <v>109.3</v>
      </c>
      <c r="F84" s="342">
        <v>110.7</v>
      </c>
    </row>
    <row r="85" spans="1:6" x14ac:dyDescent="0.2">
      <c r="A85" s="43" t="s">
        <v>681</v>
      </c>
      <c r="B85" s="341">
        <v>70613709</v>
      </c>
      <c r="C85" s="341">
        <v>65707209</v>
      </c>
      <c r="D85" s="342">
        <v>110.1</v>
      </c>
      <c r="E85" s="342">
        <v>102.8</v>
      </c>
      <c r="F85" s="342">
        <v>107.1</v>
      </c>
    </row>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2014&amp;R&amp;"MetaNormalLF-Roman,Standard"&amp;8&amp;P</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3"/>
  <sheetViews>
    <sheetView zoomScaleNormal="100" workbookViewId="0">
      <pane ySplit="8" topLeftCell="A69" activePane="bottomLeft" state="frozen"/>
      <selection pane="bottomLeft" sqref="A1:H1"/>
    </sheetView>
  </sheetViews>
  <sheetFormatPr baseColWidth="10" defaultColWidth="9.140625" defaultRowHeight="12.75" x14ac:dyDescent="0.2"/>
  <cols>
    <col min="1" max="1" width="6.140625" style="51" customWidth="1"/>
    <col min="2" max="2" width="10.42578125" style="51" customWidth="1"/>
    <col min="3" max="8" width="14.7109375" style="51" customWidth="1"/>
    <col min="9" max="15" width="13.28515625" style="51" customWidth="1"/>
    <col min="16" max="16" width="5.42578125" style="51" bestFit="1" customWidth="1"/>
    <col min="17" max="17" width="10.42578125" style="51" customWidth="1"/>
    <col min="18" max="16384" width="9.140625" style="51"/>
  </cols>
  <sheetData>
    <row r="1" spans="1:17" ht="20.100000000000001" customHeight="1" x14ac:dyDescent="0.2">
      <c r="A1" s="578" t="s">
        <v>1794</v>
      </c>
      <c r="B1" s="578"/>
      <c r="C1" s="578"/>
      <c r="D1" s="578"/>
      <c r="E1" s="578"/>
      <c r="F1" s="578"/>
      <c r="G1" s="578"/>
      <c r="H1" s="578"/>
      <c r="I1" s="578" t="s">
        <v>1794</v>
      </c>
      <c r="J1" s="578"/>
      <c r="K1" s="578"/>
      <c r="L1" s="578"/>
      <c r="M1" s="578"/>
      <c r="N1" s="578"/>
      <c r="O1" s="578"/>
      <c r="P1" s="578"/>
      <c r="Q1" s="578"/>
    </row>
    <row r="2" spans="1:17" ht="20.100000000000001" customHeight="1" x14ac:dyDescent="0.2">
      <c r="A2" s="578" t="s">
        <v>2235</v>
      </c>
      <c r="B2" s="578"/>
      <c r="C2" s="578"/>
      <c r="D2" s="578"/>
      <c r="E2" s="578"/>
      <c r="F2" s="578"/>
      <c r="G2" s="578"/>
      <c r="H2" s="578"/>
      <c r="I2" s="578" t="s">
        <v>2236</v>
      </c>
      <c r="J2" s="578"/>
      <c r="K2" s="578"/>
      <c r="L2" s="578"/>
      <c r="M2" s="578"/>
      <c r="N2" s="578"/>
      <c r="O2" s="578"/>
      <c r="P2" s="578"/>
      <c r="Q2" s="578"/>
    </row>
    <row r="3" spans="1:17" ht="20.100000000000001" customHeight="1" x14ac:dyDescent="0.25">
      <c r="A3" s="765" t="s">
        <v>1795</v>
      </c>
      <c r="B3" s="765"/>
      <c r="C3" s="765"/>
      <c r="D3" s="765"/>
      <c r="E3" s="765"/>
      <c r="F3" s="765"/>
      <c r="G3" s="765"/>
      <c r="H3" s="765"/>
      <c r="I3" s="765" t="s">
        <v>1795</v>
      </c>
      <c r="J3" s="765"/>
      <c r="K3" s="765"/>
      <c r="L3" s="765"/>
      <c r="M3" s="765"/>
      <c r="N3" s="765"/>
      <c r="O3" s="765"/>
      <c r="P3" s="765"/>
      <c r="Q3" s="765"/>
    </row>
    <row r="4" spans="1:17" ht="20.100000000000001" customHeight="1" x14ac:dyDescent="0.25">
      <c r="A4" s="752" t="s">
        <v>1796</v>
      </c>
      <c r="B4" s="752"/>
      <c r="C4" s="752"/>
      <c r="D4" s="752"/>
      <c r="E4" s="752"/>
      <c r="F4" s="752"/>
      <c r="G4" s="752"/>
      <c r="H4" s="752"/>
      <c r="I4" s="752" t="s">
        <v>1796</v>
      </c>
      <c r="J4" s="752"/>
      <c r="K4" s="752"/>
      <c r="L4" s="752"/>
      <c r="M4" s="752"/>
      <c r="N4" s="752"/>
      <c r="O4" s="752"/>
      <c r="P4" s="752"/>
      <c r="Q4" s="752"/>
    </row>
    <row r="5" spans="1:17" ht="20.100000000000001" customHeight="1" x14ac:dyDescent="0.2">
      <c r="A5" s="579"/>
      <c r="B5" s="579"/>
      <c r="C5" s="579"/>
      <c r="D5" s="579"/>
      <c r="E5" s="579"/>
      <c r="F5" s="579"/>
      <c r="G5" s="579"/>
      <c r="H5" s="579"/>
      <c r="I5" s="579"/>
      <c r="J5" s="579"/>
      <c r="K5" s="579"/>
      <c r="L5" s="579"/>
      <c r="M5" s="579"/>
      <c r="N5" s="579"/>
      <c r="O5" s="579"/>
      <c r="P5" s="579"/>
      <c r="Q5" s="579"/>
    </row>
    <row r="6" spans="1:17" ht="38.25" customHeight="1" x14ac:dyDescent="0.2">
      <c r="A6" s="753" t="s">
        <v>1797</v>
      </c>
      <c r="B6" s="754"/>
      <c r="C6" s="349" t="s">
        <v>1229</v>
      </c>
      <c r="D6" s="349" t="s">
        <v>1798</v>
      </c>
      <c r="E6" s="349" t="s">
        <v>1274</v>
      </c>
      <c r="F6" s="349" t="s">
        <v>1405</v>
      </c>
      <c r="G6" s="349" t="s">
        <v>1406</v>
      </c>
      <c r="H6" s="349" t="s">
        <v>1407</v>
      </c>
      <c r="I6" s="349" t="s">
        <v>1799</v>
      </c>
      <c r="J6" s="349" t="s">
        <v>1408</v>
      </c>
      <c r="K6" s="349" t="s">
        <v>1409</v>
      </c>
      <c r="L6" s="350" t="s">
        <v>1390</v>
      </c>
      <c r="M6" s="349" t="s">
        <v>1410</v>
      </c>
      <c r="N6" s="349" t="s">
        <v>1411</v>
      </c>
      <c r="O6" s="351" t="s">
        <v>1412</v>
      </c>
      <c r="P6" s="759" t="s">
        <v>1797</v>
      </c>
      <c r="Q6" s="753"/>
    </row>
    <row r="7" spans="1:17" s="170" customFormat="1" ht="12.75" customHeight="1" x14ac:dyDescent="0.2">
      <c r="A7" s="755"/>
      <c r="B7" s="756"/>
      <c r="C7" s="352" t="s">
        <v>1800</v>
      </c>
      <c r="D7" s="352" t="s">
        <v>1801</v>
      </c>
      <c r="E7" s="353" t="s">
        <v>1802</v>
      </c>
      <c r="F7" s="352" t="s">
        <v>1803</v>
      </c>
      <c r="G7" s="352" t="s">
        <v>1804</v>
      </c>
      <c r="H7" s="352" t="s">
        <v>1805</v>
      </c>
      <c r="I7" s="352" t="s">
        <v>1806</v>
      </c>
      <c r="J7" s="352" t="s">
        <v>1807</v>
      </c>
      <c r="K7" s="352" t="s">
        <v>1808</v>
      </c>
      <c r="L7" s="352" t="s">
        <v>1809</v>
      </c>
      <c r="M7" s="354" t="s">
        <v>1810</v>
      </c>
      <c r="N7" s="354" t="s">
        <v>1811</v>
      </c>
      <c r="O7" s="355" t="s">
        <v>1812</v>
      </c>
      <c r="P7" s="760"/>
      <c r="Q7" s="755"/>
    </row>
    <row r="8" spans="1:17" ht="12.75" customHeight="1" x14ac:dyDescent="0.2">
      <c r="A8" s="757"/>
      <c r="B8" s="758"/>
      <c r="C8" s="762" t="s">
        <v>662</v>
      </c>
      <c r="D8" s="763"/>
      <c r="E8" s="763"/>
      <c r="F8" s="763"/>
      <c r="G8" s="763"/>
      <c r="H8" s="764"/>
      <c r="I8" s="762" t="s">
        <v>662</v>
      </c>
      <c r="J8" s="763"/>
      <c r="K8" s="763"/>
      <c r="L8" s="763"/>
      <c r="M8" s="763"/>
      <c r="N8" s="763"/>
      <c r="O8" s="764"/>
      <c r="P8" s="761"/>
      <c r="Q8" s="757"/>
    </row>
    <row r="9" spans="1:17" ht="12.75" customHeight="1" x14ac:dyDescent="0.2">
      <c r="A9" s="356"/>
      <c r="B9" s="357"/>
      <c r="C9" s="356"/>
      <c r="D9" s="356"/>
      <c r="E9" s="356"/>
      <c r="F9" s="356"/>
      <c r="G9" s="356"/>
      <c r="H9" s="356"/>
      <c r="I9" s="356"/>
      <c r="J9" s="356"/>
      <c r="K9" s="356"/>
      <c r="L9" s="356"/>
      <c r="M9" s="356"/>
      <c r="N9" s="356"/>
      <c r="O9" s="357"/>
      <c r="P9" s="358"/>
      <c r="Q9" s="359"/>
    </row>
    <row r="10" spans="1:17" ht="12.75" customHeight="1" x14ac:dyDescent="0.2">
      <c r="A10" s="360" t="s">
        <v>653</v>
      </c>
      <c r="B10" s="167" t="s">
        <v>687</v>
      </c>
      <c r="C10" s="295">
        <v>61519896</v>
      </c>
      <c r="D10" s="44">
        <v>4064911</v>
      </c>
      <c r="E10" s="44">
        <v>79409</v>
      </c>
      <c r="F10" s="44">
        <v>1467706</v>
      </c>
      <c r="G10" s="44">
        <v>1802529</v>
      </c>
      <c r="H10" s="44">
        <v>715266</v>
      </c>
      <c r="I10" s="44">
        <v>56310822</v>
      </c>
      <c r="J10" s="44">
        <v>767328</v>
      </c>
      <c r="K10" s="44">
        <v>3556674</v>
      </c>
      <c r="L10" s="44">
        <v>51986819</v>
      </c>
      <c r="M10" s="44">
        <v>7211580</v>
      </c>
      <c r="N10" s="44">
        <v>44775239</v>
      </c>
      <c r="O10" s="361">
        <v>1144164</v>
      </c>
      <c r="P10" s="362" t="s">
        <v>653</v>
      </c>
      <c r="Q10" s="363" t="s">
        <v>687</v>
      </c>
    </row>
    <row r="11" spans="1:17" ht="12.75" customHeight="1" x14ac:dyDescent="0.2">
      <c r="A11" s="364"/>
      <c r="B11" s="167" t="s">
        <v>682</v>
      </c>
      <c r="C11" s="295">
        <v>61916856</v>
      </c>
      <c r="D11" s="44">
        <v>3910221</v>
      </c>
      <c r="E11" s="44">
        <v>70448</v>
      </c>
      <c r="F11" s="44">
        <v>1336486</v>
      </c>
      <c r="G11" s="44">
        <v>1877250</v>
      </c>
      <c r="H11" s="44">
        <v>626037</v>
      </c>
      <c r="I11" s="44">
        <v>56828287</v>
      </c>
      <c r="J11" s="44">
        <v>664725</v>
      </c>
      <c r="K11" s="44">
        <v>3739864</v>
      </c>
      <c r="L11" s="44">
        <v>52423698</v>
      </c>
      <c r="M11" s="44">
        <v>7166523</v>
      </c>
      <c r="N11" s="44">
        <v>45257175</v>
      </c>
      <c r="O11" s="361">
        <v>1178348</v>
      </c>
      <c r="P11" s="365"/>
      <c r="Q11" s="363" t="s">
        <v>682</v>
      </c>
    </row>
    <row r="12" spans="1:17" ht="12.75" customHeight="1" x14ac:dyDescent="0.2">
      <c r="A12" s="364"/>
      <c r="B12" s="167" t="s">
        <v>683</v>
      </c>
      <c r="C12" s="295">
        <v>67845584</v>
      </c>
      <c r="D12" s="44">
        <v>4224211</v>
      </c>
      <c r="E12" s="44">
        <v>71241</v>
      </c>
      <c r="F12" s="44">
        <v>1417529</v>
      </c>
      <c r="G12" s="44">
        <v>2009282</v>
      </c>
      <c r="H12" s="44">
        <v>726160</v>
      </c>
      <c r="I12" s="44">
        <v>62339005</v>
      </c>
      <c r="J12" s="44">
        <v>643051</v>
      </c>
      <c r="K12" s="44">
        <v>4310830</v>
      </c>
      <c r="L12" s="44">
        <v>57385124</v>
      </c>
      <c r="M12" s="44">
        <v>7692363</v>
      </c>
      <c r="N12" s="44">
        <v>49692761</v>
      </c>
      <c r="O12" s="361">
        <v>1282368</v>
      </c>
      <c r="P12" s="365"/>
      <c r="Q12" s="363" t="s">
        <v>683</v>
      </c>
    </row>
    <row r="13" spans="1:17" ht="12.75" customHeight="1" x14ac:dyDescent="0.2">
      <c r="A13" s="364"/>
      <c r="B13" s="167" t="s">
        <v>666</v>
      </c>
      <c r="C13" s="295">
        <v>63181331</v>
      </c>
      <c r="D13" s="44">
        <v>4113999</v>
      </c>
      <c r="E13" s="44">
        <v>86569</v>
      </c>
      <c r="F13" s="44">
        <v>1446531</v>
      </c>
      <c r="G13" s="44">
        <v>1946642</v>
      </c>
      <c r="H13" s="44">
        <v>634257</v>
      </c>
      <c r="I13" s="44">
        <v>57732593</v>
      </c>
      <c r="J13" s="44">
        <v>675235</v>
      </c>
      <c r="K13" s="44">
        <v>4284028</v>
      </c>
      <c r="L13" s="44">
        <v>52773330</v>
      </c>
      <c r="M13" s="44">
        <v>7588027</v>
      </c>
      <c r="N13" s="44">
        <v>45185304</v>
      </c>
      <c r="O13" s="361">
        <v>1334739</v>
      </c>
      <c r="P13" s="365"/>
      <c r="Q13" s="363" t="s">
        <v>666</v>
      </c>
    </row>
    <row r="14" spans="1:17" ht="12.75" customHeight="1" x14ac:dyDescent="0.2">
      <c r="A14" s="364"/>
      <c r="B14" s="167" t="s">
        <v>684</v>
      </c>
      <c r="C14" s="295">
        <v>60153561</v>
      </c>
      <c r="D14" s="44">
        <v>4131705</v>
      </c>
      <c r="E14" s="44">
        <v>73831</v>
      </c>
      <c r="F14" s="44">
        <v>1442597</v>
      </c>
      <c r="G14" s="44">
        <v>1873603</v>
      </c>
      <c r="H14" s="44">
        <v>741674</v>
      </c>
      <c r="I14" s="44">
        <v>54875522</v>
      </c>
      <c r="J14" s="44">
        <v>624194</v>
      </c>
      <c r="K14" s="44">
        <v>3948830</v>
      </c>
      <c r="L14" s="44">
        <v>50302499</v>
      </c>
      <c r="M14" s="44">
        <v>7634440</v>
      </c>
      <c r="N14" s="44">
        <v>42668059</v>
      </c>
      <c r="O14" s="361">
        <v>1146334</v>
      </c>
      <c r="P14" s="365"/>
      <c r="Q14" s="363" t="s">
        <v>684</v>
      </c>
    </row>
    <row r="15" spans="1:17" ht="12.75" customHeight="1" x14ac:dyDescent="0.2">
      <c r="A15" s="364"/>
      <c r="B15" s="167" t="s">
        <v>675</v>
      </c>
      <c r="C15" s="295">
        <v>66670701</v>
      </c>
      <c r="D15" s="44">
        <v>4187535</v>
      </c>
      <c r="E15" s="44">
        <v>72536</v>
      </c>
      <c r="F15" s="44">
        <v>1428094</v>
      </c>
      <c r="G15" s="44">
        <v>1973924</v>
      </c>
      <c r="H15" s="44">
        <v>712981</v>
      </c>
      <c r="I15" s="44">
        <v>61224157</v>
      </c>
      <c r="J15" s="44">
        <v>590065</v>
      </c>
      <c r="K15" s="44">
        <v>4251278</v>
      </c>
      <c r="L15" s="44">
        <v>56382814</v>
      </c>
      <c r="M15" s="44">
        <v>8266454</v>
      </c>
      <c r="N15" s="44">
        <v>48116360</v>
      </c>
      <c r="O15" s="361">
        <v>1259010</v>
      </c>
      <c r="P15" s="365"/>
      <c r="Q15" s="363" t="s">
        <v>675</v>
      </c>
    </row>
    <row r="16" spans="1:17" ht="12.75" customHeight="1" x14ac:dyDescent="0.2">
      <c r="A16" s="364"/>
      <c r="B16" s="167" t="s">
        <v>676</v>
      </c>
      <c r="C16" s="295">
        <v>68922543</v>
      </c>
      <c r="D16" s="44">
        <v>4475951</v>
      </c>
      <c r="E16" s="44">
        <v>73832</v>
      </c>
      <c r="F16" s="44">
        <v>1542071</v>
      </c>
      <c r="G16" s="44">
        <v>2085958</v>
      </c>
      <c r="H16" s="44">
        <v>774090</v>
      </c>
      <c r="I16" s="44">
        <v>63018121</v>
      </c>
      <c r="J16" s="44">
        <v>672704</v>
      </c>
      <c r="K16" s="44">
        <v>4341473</v>
      </c>
      <c r="L16" s="44">
        <v>58003944</v>
      </c>
      <c r="M16" s="44">
        <v>8804966</v>
      </c>
      <c r="N16" s="44">
        <v>49198978</v>
      </c>
      <c r="O16" s="361">
        <v>1428471</v>
      </c>
      <c r="P16" s="365"/>
      <c r="Q16" s="363" t="s">
        <v>676</v>
      </c>
    </row>
    <row r="17" spans="1:17" ht="12.75" customHeight="1" x14ac:dyDescent="0.2">
      <c r="A17" s="364"/>
      <c r="B17" s="167" t="s">
        <v>677</v>
      </c>
      <c r="C17" s="295">
        <v>59227110</v>
      </c>
      <c r="D17" s="44">
        <v>4236511</v>
      </c>
      <c r="E17" s="44">
        <v>94170</v>
      </c>
      <c r="F17" s="44">
        <v>1495822</v>
      </c>
      <c r="G17" s="44">
        <v>1942452</v>
      </c>
      <c r="H17" s="44">
        <v>704067</v>
      </c>
      <c r="I17" s="44">
        <v>53759622</v>
      </c>
      <c r="J17" s="44">
        <v>596875</v>
      </c>
      <c r="K17" s="44">
        <v>3936983</v>
      </c>
      <c r="L17" s="44">
        <v>49225764</v>
      </c>
      <c r="M17" s="44">
        <v>7841474</v>
      </c>
      <c r="N17" s="44">
        <v>41384289</v>
      </c>
      <c r="O17" s="361">
        <v>1230977</v>
      </c>
      <c r="P17" s="365"/>
      <c r="Q17" s="363" t="s">
        <v>677</v>
      </c>
    </row>
    <row r="18" spans="1:17" ht="12.75" customHeight="1" x14ac:dyDescent="0.2">
      <c r="A18" s="364"/>
      <c r="B18" s="167" t="s">
        <v>678</v>
      </c>
      <c r="C18" s="295">
        <v>70696429</v>
      </c>
      <c r="D18" s="44">
        <v>4295284</v>
      </c>
      <c r="E18" s="44">
        <v>84552</v>
      </c>
      <c r="F18" s="44">
        <v>1434056</v>
      </c>
      <c r="G18" s="44">
        <v>2094787</v>
      </c>
      <c r="H18" s="44">
        <v>681889</v>
      </c>
      <c r="I18" s="44">
        <v>64899609</v>
      </c>
      <c r="J18" s="44">
        <v>734308</v>
      </c>
      <c r="K18" s="44">
        <v>4159878</v>
      </c>
      <c r="L18" s="44">
        <v>60005422</v>
      </c>
      <c r="M18" s="44">
        <v>8658557</v>
      </c>
      <c r="N18" s="44">
        <v>51346865</v>
      </c>
      <c r="O18" s="361">
        <v>1501537</v>
      </c>
      <c r="P18" s="365"/>
      <c r="Q18" s="363" t="s">
        <v>678</v>
      </c>
    </row>
    <row r="19" spans="1:17" ht="12.75" customHeight="1" x14ac:dyDescent="0.2">
      <c r="A19" s="364"/>
      <c r="B19" s="167" t="s">
        <v>679</v>
      </c>
      <c r="C19" s="295">
        <v>71853884</v>
      </c>
      <c r="D19" s="44">
        <v>4468367</v>
      </c>
      <c r="E19" s="44">
        <v>84847</v>
      </c>
      <c r="F19" s="44">
        <v>1522375</v>
      </c>
      <c r="G19" s="44">
        <v>2138965</v>
      </c>
      <c r="H19" s="44">
        <v>722181</v>
      </c>
      <c r="I19" s="44">
        <v>65934418</v>
      </c>
      <c r="J19" s="44">
        <v>676891</v>
      </c>
      <c r="K19" s="44">
        <v>4326556</v>
      </c>
      <c r="L19" s="44">
        <v>60930971</v>
      </c>
      <c r="M19" s="44">
        <v>8906209</v>
      </c>
      <c r="N19" s="44">
        <v>52024762</v>
      </c>
      <c r="O19" s="361">
        <v>1451099</v>
      </c>
      <c r="P19" s="365"/>
      <c r="Q19" s="363" t="s">
        <v>679</v>
      </c>
    </row>
    <row r="20" spans="1:17" ht="12.75" customHeight="1" x14ac:dyDescent="0.2">
      <c r="A20" s="364"/>
      <c r="B20" s="167" t="s">
        <v>680</v>
      </c>
      <c r="C20" s="295">
        <v>71143613</v>
      </c>
      <c r="D20" s="44">
        <v>4219278</v>
      </c>
      <c r="E20" s="44">
        <v>80537</v>
      </c>
      <c r="F20" s="44">
        <v>1408727</v>
      </c>
      <c r="G20" s="44">
        <v>2012282</v>
      </c>
      <c r="H20" s="44">
        <v>717733</v>
      </c>
      <c r="I20" s="44">
        <v>65410029</v>
      </c>
      <c r="J20" s="44">
        <v>731144</v>
      </c>
      <c r="K20" s="44">
        <v>3999142</v>
      </c>
      <c r="L20" s="44">
        <v>60679743</v>
      </c>
      <c r="M20" s="44">
        <v>8522042</v>
      </c>
      <c r="N20" s="44">
        <v>52157701</v>
      </c>
      <c r="O20" s="361">
        <v>1514306</v>
      </c>
      <c r="P20" s="365"/>
      <c r="Q20" s="363" t="s">
        <v>680</v>
      </c>
    </row>
    <row r="21" spans="1:17" ht="12.75" customHeight="1" x14ac:dyDescent="0.2">
      <c r="A21" s="364"/>
      <c r="B21" s="167" t="s">
        <v>681</v>
      </c>
      <c r="C21" s="295">
        <v>65445185</v>
      </c>
      <c r="D21" s="44">
        <v>4266185</v>
      </c>
      <c r="E21" s="44">
        <v>82707</v>
      </c>
      <c r="F21" s="44">
        <v>1511836</v>
      </c>
      <c r="G21" s="44">
        <v>1988207</v>
      </c>
      <c r="H21" s="44">
        <v>683435</v>
      </c>
      <c r="I21" s="44">
        <v>59730035</v>
      </c>
      <c r="J21" s="44">
        <v>833172</v>
      </c>
      <c r="K21" s="44">
        <v>3865517</v>
      </c>
      <c r="L21" s="44">
        <v>55031346</v>
      </c>
      <c r="M21" s="44">
        <v>7568872</v>
      </c>
      <c r="N21" s="44">
        <v>47462474</v>
      </c>
      <c r="O21" s="361">
        <v>1448965</v>
      </c>
      <c r="P21" s="365"/>
      <c r="Q21" s="363" t="s">
        <v>681</v>
      </c>
    </row>
    <row r="22" spans="1:17" ht="12.75" customHeight="1" x14ac:dyDescent="0.2">
      <c r="A22" s="360" t="s">
        <v>654</v>
      </c>
      <c r="B22" s="167" t="s">
        <v>687</v>
      </c>
      <c r="C22" s="295">
        <v>66154585</v>
      </c>
      <c r="D22" s="44">
        <v>3968450</v>
      </c>
      <c r="E22" s="44">
        <v>86303</v>
      </c>
      <c r="F22" s="44">
        <v>1415442</v>
      </c>
      <c r="G22" s="44">
        <v>1831670</v>
      </c>
      <c r="H22" s="44">
        <v>635035</v>
      </c>
      <c r="I22" s="44">
        <v>61058185</v>
      </c>
      <c r="J22" s="44">
        <v>851870</v>
      </c>
      <c r="K22" s="44">
        <v>3734201</v>
      </c>
      <c r="L22" s="44">
        <v>56472114</v>
      </c>
      <c r="M22" s="44">
        <v>8676480</v>
      </c>
      <c r="N22" s="44">
        <v>47795634</v>
      </c>
      <c r="O22" s="361">
        <v>1127950</v>
      </c>
      <c r="P22" s="362" t="s">
        <v>654</v>
      </c>
      <c r="Q22" s="363" t="s">
        <v>687</v>
      </c>
    </row>
    <row r="23" spans="1:17" x14ac:dyDescent="0.2">
      <c r="A23" s="364"/>
      <c r="B23" s="167" t="s">
        <v>682</v>
      </c>
      <c r="C23" s="295">
        <v>72654266</v>
      </c>
      <c r="D23" s="44">
        <v>4094876</v>
      </c>
      <c r="E23" s="44">
        <v>71773</v>
      </c>
      <c r="F23" s="44">
        <v>1380317</v>
      </c>
      <c r="G23" s="44">
        <v>1967841</v>
      </c>
      <c r="H23" s="44">
        <v>674944</v>
      </c>
      <c r="I23" s="44">
        <v>67338891</v>
      </c>
      <c r="J23" s="44">
        <v>857387</v>
      </c>
      <c r="K23" s="44">
        <v>4232783</v>
      </c>
      <c r="L23" s="44">
        <v>62248721</v>
      </c>
      <c r="M23" s="44">
        <v>8717473</v>
      </c>
      <c r="N23" s="44">
        <v>53531248</v>
      </c>
      <c r="O23" s="361">
        <v>1220499</v>
      </c>
      <c r="Q23" s="363" t="s">
        <v>682</v>
      </c>
    </row>
    <row r="24" spans="1:17" x14ac:dyDescent="0.2">
      <c r="A24" s="364"/>
      <c r="B24" s="167" t="s">
        <v>683</v>
      </c>
      <c r="C24" s="295">
        <v>87389139</v>
      </c>
      <c r="D24" s="44">
        <v>4832807</v>
      </c>
      <c r="E24" s="44">
        <v>85556</v>
      </c>
      <c r="F24" s="44">
        <v>1623486</v>
      </c>
      <c r="G24" s="44">
        <v>2339917</v>
      </c>
      <c r="H24" s="44">
        <v>783848</v>
      </c>
      <c r="I24" s="44">
        <v>80942424</v>
      </c>
      <c r="J24" s="44">
        <v>947291</v>
      </c>
      <c r="K24" s="44">
        <v>4844766</v>
      </c>
      <c r="L24" s="44">
        <v>75150368</v>
      </c>
      <c r="M24" s="44">
        <v>10691778</v>
      </c>
      <c r="N24" s="44">
        <v>64458589</v>
      </c>
      <c r="O24" s="361">
        <v>1613908</v>
      </c>
      <c r="Q24" s="363" t="s">
        <v>683</v>
      </c>
    </row>
    <row r="25" spans="1:17" x14ac:dyDescent="0.2">
      <c r="A25" s="364"/>
      <c r="B25" s="167" t="s">
        <v>666</v>
      </c>
      <c r="C25" s="295">
        <v>76386886</v>
      </c>
      <c r="D25" s="44">
        <v>4281319</v>
      </c>
      <c r="E25" s="44">
        <v>91405</v>
      </c>
      <c r="F25" s="44">
        <v>1456776</v>
      </c>
      <c r="G25" s="44">
        <v>1988740</v>
      </c>
      <c r="H25" s="44">
        <v>744399</v>
      </c>
      <c r="I25" s="44">
        <v>70742784</v>
      </c>
      <c r="J25" s="44">
        <v>813684</v>
      </c>
      <c r="K25" s="44">
        <v>4406355</v>
      </c>
      <c r="L25" s="44">
        <v>65522745</v>
      </c>
      <c r="M25" s="44">
        <v>9710805</v>
      </c>
      <c r="N25" s="44">
        <v>55811941</v>
      </c>
      <c r="O25" s="44">
        <v>1362783</v>
      </c>
      <c r="P25" s="365"/>
      <c r="Q25" s="363" t="s">
        <v>666</v>
      </c>
    </row>
    <row r="26" spans="1:17" x14ac:dyDescent="0.2">
      <c r="A26" s="364"/>
      <c r="B26" s="167" t="s">
        <v>684</v>
      </c>
      <c r="C26" s="295">
        <v>77176168</v>
      </c>
      <c r="D26" s="44">
        <v>4404291</v>
      </c>
      <c r="E26" s="44">
        <v>86517</v>
      </c>
      <c r="F26" s="44">
        <v>1493799</v>
      </c>
      <c r="G26" s="44">
        <v>2021014</v>
      </c>
      <c r="H26" s="44">
        <v>802960</v>
      </c>
      <c r="I26" s="44">
        <v>71406159</v>
      </c>
      <c r="J26" s="44">
        <v>866413</v>
      </c>
      <c r="K26" s="44">
        <v>4364167</v>
      </c>
      <c r="L26" s="44">
        <v>66175579</v>
      </c>
      <c r="M26" s="44">
        <v>9782299</v>
      </c>
      <c r="N26" s="44">
        <v>56393280</v>
      </c>
      <c r="O26" s="44">
        <v>1365719</v>
      </c>
      <c r="P26" s="365"/>
      <c r="Q26" s="363" t="s">
        <v>684</v>
      </c>
    </row>
    <row r="27" spans="1:17" x14ac:dyDescent="0.2">
      <c r="A27" s="364"/>
      <c r="B27" s="167" t="s">
        <v>675</v>
      </c>
      <c r="C27" s="295">
        <v>84510817</v>
      </c>
      <c r="D27" s="44">
        <v>4566805</v>
      </c>
      <c r="E27" s="44">
        <v>95301</v>
      </c>
      <c r="F27" s="44">
        <v>1585568</v>
      </c>
      <c r="G27" s="44">
        <v>2084460</v>
      </c>
      <c r="H27" s="44">
        <v>801476</v>
      </c>
      <c r="I27" s="44">
        <v>78518371</v>
      </c>
      <c r="J27" s="44">
        <v>839620</v>
      </c>
      <c r="K27" s="44">
        <v>4662527</v>
      </c>
      <c r="L27" s="44">
        <v>73016225</v>
      </c>
      <c r="M27" s="44">
        <v>10593694</v>
      </c>
      <c r="N27" s="44">
        <v>62422531</v>
      </c>
      <c r="O27" s="295">
        <v>1425641</v>
      </c>
      <c r="P27" s="365"/>
      <c r="Q27" s="363" t="s">
        <v>675</v>
      </c>
    </row>
    <row r="28" spans="1:17" x14ac:dyDescent="0.2">
      <c r="A28" s="364"/>
      <c r="B28" s="167" t="s">
        <v>676</v>
      </c>
      <c r="C28" s="295">
        <v>79575140</v>
      </c>
      <c r="D28" s="44">
        <v>4434445</v>
      </c>
      <c r="E28" s="44">
        <v>85065</v>
      </c>
      <c r="F28" s="44">
        <v>1504640</v>
      </c>
      <c r="G28" s="44">
        <v>2016764</v>
      </c>
      <c r="H28" s="44">
        <v>827976</v>
      </c>
      <c r="I28" s="44">
        <v>73785235</v>
      </c>
      <c r="J28" s="44">
        <v>800568</v>
      </c>
      <c r="K28" s="44">
        <v>4387761</v>
      </c>
      <c r="L28" s="44">
        <v>68596906</v>
      </c>
      <c r="M28" s="44">
        <v>9849134</v>
      </c>
      <c r="N28" s="44">
        <v>58747771</v>
      </c>
      <c r="O28" s="295">
        <v>1355460</v>
      </c>
      <c r="P28" s="365"/>
      <c r="Q28" s="363" t="s">
        <v>676</v>
      </c>
    </row>
    <row r="29" spans="1:17" x14ac:dyDescent="0.2">
      <c r="A29" s="364"/>
      <c r="B29" s="167" t="s">
        <v>677</v>
      </c>
      <c r="C29" s="295">
        <v>73975090</v>
      </c>
      <c r="D29" s="44">
        <v>4434975</v>
      </c>
      <c r="E29" s="44">
        <v>85128</v>
      </c>
      <c r="F29" s="44">
        <v>1495266</v>
      </c>
      <c r="G29" s="44">
        <v>2065821</v>
      </c>
      <c r="H29" s="44">
        <v>788760</v>
      </c>
      <c r="I29" s="44">
        <v>68286394</v>
      </c>
      <c r="J29" s="44">
        <v>714226</v>
      </c>
      <c r="K29" s="44">
        <v>4263597</v>
      </c>
      <c r="L29" s="44">
        <v>63308571</v>
      </c>
      <c r="M29" s="44">
        <v>9136301</v>
      </c>
      <c r="N29" s="44">
        <v>54172270</v>
      </c>
      <c r="O29" s="295">
        <v>1253720</v>
      </c>
      <c r="P29" s="365"/>
      <c r="Q29" s="363" t="s">
        <v>677</v>
      </c>
    </row>
    <row r="30" spans="1:17" x14ac:dyDescent="0.2">
      <c r="A30" s="364"/>
      <c r="B30" s="167" t="s">
        <v>678</v>
      </c>
      <c r="C30" s="295">
        <v>85562315</v>
      </c>
      <c r="D30" s="44">
        <v>4552131</v>
      </c>
      <c r="E30" s="44">
        <v>90411</v>
      </c>
      <c r="F30" s="44">
        <v>1567524</v>
      </c>
      <c r="G30" s="44">
        <v>2160150</v>
      </c>
      <c r="H30" s="44">
        <v>734045</v>
      </c>
      <c r="I30" s="44">
        <v>79536351</v>
      </c>
      <c r="J30" s="44">
        <v>870398</v>
      </c>
      <c r="K30" s="44">
        <v>4514946</v>
      </c>
      <c r="L30" s="44">
        <v>74151008</v>
      </c>
      <c r="M30" s="44">
        <v>9870508</v>
      </c>
      <c r="N30" s="44">
        <v>64280501</v>
      </c>
      <c r="O30" s="295">
        <v>1473833</v>
      </c>
      <c r="P30" s="365"/>
      <c r="Q30" s="363" t="s">
        <v>678</v>
      </c>
    </row>
    <row r="31" spans="1:17" x14ac:dyDescent="0.2">
      <c r="A31" s="364"/>
      <c r="B31" s="167" t="s">
        <v>679</v>
      </c>
      <c r="C31" s="295">
        <v>85737474</v>
      </c>
      <c r="D31" s="44">
        <v>4792009</v>
      </c>
      <c r="E31" s="44">
        <v>92859</v>
      </c>
      <c r="F31" s="44">
        <v>1673763</v>
      </c>
      <c r="G31" s="44">
        <v>2237421</v>
      </c>
      <c r="H31" s="44">
        <v>787966</v>
      </c>
      <c r="I31" s="44">
        <v>79437684</v>
      </c>
      <c r="J31" s="44">
        <v>943187</v>
      </c>
      <c r="K31" s="44">
        <v>4671239</v>
      </c>
      <c r="L31" s="44">
        <v>73823258</v>
      </c>
      <c r="M31" s="44">
        <v>9781578</v>
      </c>
      <c r="N31" s="44">
        <v>64041680</v>
      </c>
      <c r="O31" s="295">
        <v>1507781</v>
      </c>
      <c r="P31" s="365"/>
      <c r="Q31" s="363" t="s">
        <v>679</v>
      </c>
    </row>
    <row r="32" spans="1:17" x14ac:dyDescent="0.2">
      <c r="A32" s="364"/>
      <c r="B32" s="167" t="s">
        <v>680</v>
      </c>
      <c r="C32" s="295">
        <v>86606533</v>
      </c>
      <c r="D32" s="44">
        <v>4639302</v>
      </c>
      <c r="E32" s="44">
        <v>78387</v>
      </c>
      <c r="F32" s="44">
        <v>1552784</v>
      </c>
      <c r="G32" s="44">
        <v>2233259</v>
      </c>
      <c r="H32" s="44">
        <v>774871</v>
      </c>
      <c r="I32" s="44">
        <v>80594697</v>
      </c>
      <c r="J32" s="44">
        <v>1011236</v>
      </c>
      <c r="K32" s="44">
        <v>4685030</v>
      </c>
      <c r="L32" s="44">
        <v>74898431</v>
      </c>
      <c r="M32" s="44">
        <v>9713061</v>
      </c>
      <c r="N32" s="44">
        <v>65185370</v>
      </c>
      <c r="O32" s="295">
        <v>1372533</v>
      </c>
      <c r="P32" s="365"/>
      <c r="Q32" s="363" t="s">
        <v>680</v>
      </c>
    </row>
    <row r="33" spans="1:17" x14ac:dyDescent="0.2">
      <c r="A33" s="364"/>
      <c r="B33" s="167" t="s">
        <v>681</v>
      </c>
      <c r="C33" s="295">
        <v>77686603</v>
      </c>
      <c r="D33" s="44">
        <v>4459726</v>
      </c>
      <c r="E33" s="44">
        <v>98784</v>
      </c>
      <c r="F33" s="44">
        <v>1573409</v>
      </c>
      <c r="G33" s="44">
        <v>2058566</v>
      </c>
      <c r="H33" s="44">
        <v>728966</v>
      </c>
      <c r="I33" s="44">
        <v>72011400</v>
      </c>
      <c r="J33" s="44">
        <v>995423</v>
      </c>
      <c r="K33" s="44">
        <v>4466702</v>
      </c>
      <c r="L33" s="44">
        <v>66549275</v>
      </c>
      <c r="M33" s="44">
        <v>8383100</v>
      </c>
      <c r="N33" s="44">
        <v>58166175</v>
      </c>
      <c r="O33" s="295">
        <v>1215478</v>
      </c>
      <c r="P33" s="365"/>
      <c r="Q33" s="363" t="s">
        <v>681</v>
      </c>
    </row>
    <row r="34" spans="1:17" x14ac:dyDescent="0.2">
      <c r="A34" s="360" t="s">
        <v>655</v>
      </c>
      <c r="B34" s="167" t="s">
        <v>687</v>
      </c>
      <c r="C34" s="295">
        <v>77919097</v>
      </c>
      <c r="D34" s="295">
        <v>4257642</v>
      </c>
      <c r="E34" s="295">
        <v>92817</v>
      </c>
      <c r="F34" s="295">
        <v>1454322</v>
      </c>
      <c r="G34" s="295">
        <v>2012943</v>
      </c>
      <c r="H34" s="295">
        <v>697560</v>
      </c>
      <c r="I34" s="295">
        <v>72423552</v>
      </c>
      <c r="J34" s="295">
        <v>1139996</v>
      </c>
      <c r="K34" s="295">
        <v>4482481</v>
      </c>
      <c r="L34" s="295">
        <v>66801075</v>
      </c>
      <c r="M34" s="295">
        <v>9696774</v>
      </c>
      <c r="N34" s="295">
        <v>57104301</v>
      </c>
      <c r="O34" s="295">
        <v>1237904</v>
      </c>
      <c r="P34" s="362" t="s">
        <v>655</v>
      </c>
      <c r="Q34" s="363" t="s">
        <v>687</v>
      </c>
    </row>
    <row r="35" spans="1:17" x14ac:dyDescent="0.2">
      <c r="A35" s="364"/>
      <c r="B35" s="167" t="s">
        <v>682</v>
      </c>
      <c r="C35" s="295">
        <v>83022735</v>
      </c>
      <c r="D35" s="295">
        <v>4321855</v>
      </c>
      <c r="E35" s="295">
        <v>80351</v>
      </c>
      <c r="F35" s="295">
        <v>1454460</v>
      </c>
      <c r="G35" s="295">
        <v>2074915</v>
      </c>
      <c r="H35" s="295">
        <v>712128</v>
      </c>
      <c r="I35" s="295">
        <v>77343202</v>
      </c>
      <c r="J35" s="295">
        <v>1071769</v>
      </c>
      <c r="K35" s="295">
        <v>4429632</v>
      </c>
      <c r="L35" s="295">
        <v>71841800</v>
      </c>
      <c r="M35" s="295">
        <v>10059349</v>
      </c>
      <c r="N35" s="295">
        <v>61782451</v>
      </c>
      <c r="O35" s="295">
        <v>1357678</v>
      </c>
      <c r="P35" s="362"/>
      <c r="Q35" s="363" t="s">
        <v>682</v>
      </c>
    </row>
    <row r="36" spans="1:17" x14ac:dyDescent="0.2">
      <c r="A36" s="364"/>
      <c r="B36" s="167" t="s">
        <v>683</v>
      </c>
      <c r="C36" s="295">
        <v>96117984</v>
      </c>
      <c r="D36" s="295">
        <v>4898026</v>
      </c>
      <c r="E36" s="295">
        <v>85967</v>
      </c>
      <c r="F36" s="295">
        <v>1647111</v>
      </c>
      <c r="G36" s="295">
        <v>2318494</v>
      </c>
      <c r="H36" s="295">
        <v>846455</v>
      </c>
      <c r="I36" s="295">
        <v>89772280</v>
      </c>
      <c r="J36" s="295">
        <v>1218184</v>
      </c>
      <c r="K36" s="295">
        <v>5145939</v>
      </c>
      <c r="L36" s="295">
        <v>83408157</v>
      </c>
      <c r="M36" s="295">
        <v>10996413</v>
      </c>
      <c r="N36" s="295">
        <v>72411744</v>
      </c>
      <c r="O36" s="295">
        <v>1447677</v>
      </c>
      <c r="P36" s="362"/>
      <c r="Q36" s="363" t="s">
        <v>683</v>
      </c>
    </row>
    <row r="37" spans="1:17" x14ac:dyDescent="0.2">
      <c r="A37" s="364"/>
      <c r="B37" s="167" t="s">
        <v>666</v>
      </c>
      <c r="C37" s="295">
        <v>83117892</v>
      </c>
      <c r="D37" s="295">
        <v>4519426</v>
      </c>
      <c r="E37" s="295">
        <v>96675</v>
      </c>
      <c r="F37" s="295">
        <v>1556201</v>
      </c>
      <c r="G37" s="295">
        <v>2096067</v>
      </c>
      <c r="H37" s="295">
        <v>770483</v>
      </c>
      <c r="I37" s="295">
        <v>77130450</v>
      </c>
      <c r="J37" s="295">
        <v>964512</v>
      </c>
      <c r="K37" s="295">
        <v>4142836</v>
      </c>
      <c r="L37" s="295">
        <v>72023102</v>
      </c>
      <c r="M37" s="295">
        <v>9809279</v>
      </c>
      <c r="N37" s="295">
        <v>62213823</v>
      </c>
      <c r="O37" s="295">
        <v>1468016</v>
      </c>
      <c r="P37" s="362"/>
      <c r="Q37" s="363" t="s">
        <v>666</v>
      </c>
    </row>
    <row r="38" spans="1:17" x14ac:dyDescent="0.2">
      <c r="A38" s="364"/>
      <c r="B38" s="167" t="s">
        <v>684</v>
      </c>
      <c r="C38" s="295">
        <v>90458632</v>
      </c>
      <c r="D38" s="295">
        <v>4551858</v>
      </c>
      <c r="E38" s="295">
        <v>87542</v>
      </c>
      <c r="F38" s="295">
        <v>1577591</v>
      </c>
      <c r="G38" s="295">
        <v>2034156</v>
      </c>
      <c r="H38" s="295">
        <v>852568</v>
      </c>
      <c r="I38" s="295">
        <v>84529936</v>
      </c>
      <c r="J38" s="295">
        <v>996028</v>
      </c>
      <c r="K38" s="295">
        <v>4572068</v>
      </c>
      <c r="L38" s="295">
        <v>78961840</v>
      </c>
      <c r="M38" s="295">
        <v>10590507</v>
      </c>
      <c r="N38" s="295">
        <v>68371333</v>
      </c>
      <c r="O38" s="295">
        <v>1376838</v>
      </c>
      <c r="P38" s="362"/>
      <c r="Q38" s="363" t="s">
        <v>684</v>
      </c>
    </row>
    <row r="39" spans="1:17" x14ac:dyDescent="0.2">
      <c r="A39" s="364"/>
      <c r="B39" s="167" t="s">
        <v>675</v>
      </c>
      <c r="C39" s="295">
        <v>85771682</v>
      </c>
      <c r="D39" s="295">
        <v>4661719</v>
      </c>
      <c r="E39" s="295">
        <v>95298</v>
      </c>
      <c r="F39" s="295">
        <v>1653176</v>
      </c>
      <c r="G39" s="295">
        <v>2053273</v>
      </c>
      <c r="H39" s="295">
        <v>859972</v>
      </c>
      <c r="I39" s="295">
        <v>79719619</v>
      </c>
      <c r="J39" s="295">
        <v>991303</v>
      </c>
      <c r="K39" s="295">
        <v>4459045</v>
      </c>
      <c r="L39" s="295">
        <v>74269271</v>
      </c>
      <c r="M39" s="295">
        <v>10086002</v>
      </c>
      <c r="N39" s="295">
        <v>64183269</v>
      </c>
      <c r="O39" s="295">
        <v>1390345</v>
      </c>
      <c r="P39" s="362"/>
      <c r="Q39" s="363" t="s">
        <v>675</v>
      </c>
    </row>
    <row r="40" spans="1:17" x14ac:dyDescent="0.2">
      <c r="A40" s="364"/>
      <c r="B40" s="167" t="s">
        <v>676</v>
      </c>
      <c r="C40" s="295">
        <v>83248292</v>
      </c>
      <c r="D40" s="295">
        <v>4226959</v>
      </c>
      <c r="E40" s="295">
        <v>77335</v>
      </c>
      <c r="F40" s="295">
        <v>1514905</v>
      </c>
      <c r="G40" s="295">
        <v>1867550</v>
      </c>
      <c r="H40" s="295">
        <v>767169</v>
      </c>
      <c r="I40" s="295">
        <v>77712164</v>
      </c>
      <c r="J40" s="295">
        <v>943965</v>
      </c>
      <c r="K40" s="295">
        <v>4382163</v>
      </c>
      <c r="L40" s="295">
        <v>72386036</v>
      </c>
      <c r="M40" s="295">
        <v>9680355</v>
      </c>
      <c r="N40" s="295">
        <v>62705682</v>
      </c>
      <c r="O40" s="295">
        <v>1309169</v>
      </c>
      <c r="P40" s="362"/>
      <c r="Q40" s="363" t="s">
        <v>676</v>
      </c>
    </row>
    <row r="41" spans="1:17" x14ac:dyDescent="0.2">
      <c r="A41" s="364"/>
      <c r="B41" s="167" t="s">
        <v>677</v>
      </c>
      <c r="C41" s="295">
        <v>82560095</v>
      </c>
      <c r="D41" s="295">
        <v>4572005</v>
      </c>
      <c r="E41" s="295">
        <v>86618</v>
      </c>
      <c r="F41" s="295">
        <v>1628085</v>
      </c>
      <c r="G41" s="295">
        <v>2021021</v>
      </c>
      <c r="H41" s="295">
        <v>836280</v>
      </c>
      <c r="I41" s="295">
        <v>76762839</v>
      </c>
      <c r="J41" s="295">
        <v>847956</v>
      </c>
      <c r="K41" s="295">
        <v>4554725</v>
      </c>
      <c r="L41" s="295">
        <v>71360158</v>
      </c>
      <c r="M41" s="295">
        <v>9897770</v>
      </c>
      <c r="N41" s="295">
        <v>61462389</v>
      </c>
      <c r="O41" s="295">
        <v>1225251</v>
      </c>
      <c r="P41" s="362"/>
      <c r="Q41" s="363" t="s">
        <v>677</v>
      </c>
    </row>
    <row r="42" spans="1:17" x14ac:dyDescent="0.2">
      <c r="A42" s="364"/>
      <c r="B42" s="167" t="s">
        <v>678</v>
      </c>
      <c r="C42" s="295">
        <v>91679356</v>
      </c>
      <c r="D42" s="295">
        <v>4899229</v>
      </c>
      <c r="E42" s="295">
        <v>101320</v>
      </c>
      <c r="F42" s="295">
        <v>1686670</v>
      </c>
      <c r="G42" s="295">
        <v>2280358</v>
      </c>
      <c r="H42" s="295">
        <v>830882</v>
      </c>
      <c r="I42" s="295">
        <v>85178705</v>
      </c>
      <c r="J42" s="295">
        <v>984397</v>
      </c>
      <c r="K42" s="295">
        <v>5115527</v>
      </c>
      <c r="L42" s="295">
        <v>79078782</v>
      </c>
      <c r="M42" s="295">
        <v>10106686</v>
      </c>
      <c r="N42" s="295">
        <v>68972096</v>
      </c>
      <c r="O42" s="295">
        <v>1601421</v>
      </c>
      <c r="P42" s="362"/>
      <c r="Q42" s="363" t="s">
        <v>678</v>
      </c>
    </row>
    <row r="43" spans="1:17" x14ac:dyDescent="0.2">
      <c r="A43" s="364"/>
      <c r="B43" s="167" t="s">
        <v>679</v>
      </c>
      <c r="C43" s="295">
        <v>86395677</v>
      </c>
      <c r="D43" s="295">
        <v>4689077</v>
      </c>
      <c r="E43" s="295">
        <v>90188</v>
      </c>
      <c r="F43" s="295">
        <v>1600648</v>
      </c>
      <c r="G43" s="295">
        <v>2189876</v>
      </c>
      <c r="H43" s="295">
        <v>808365</v>
      </c>
      <c r="I43" s="295">
        <v>80285648</v>
      </c>
      <c r="J43" s="295">
        <v>1146233</v>
      </c>
      <c r="K43" s="295">
        <v>4445671</v>
      </c>
      <c r="L43" s="295">
        <v>74693744</v>
      </c>
      <c r="M43" s="295">
        <v>9198787</v>
      </c>
      <c r="N43" s="295">
        <v>65494957</v>
      </c>
      <c r="O43" s="295">
        <v>1420953</v>
      </c>
      <c r="P43" s="362"/>
      <c r="Q43" s="363" t="s">
        <v>679</v>
      </c>
    </row>
    <row r="44" spans="1:17" x14ac:dyDescent="0.2">
      <c r="A44" s="364"/>
      <c r="B44" s="167" t="s">
        <v>680</v>
      </c>
      <c r="C44" s="295">
        <v>90636691</v>
      </c>
      <c r="D44" s="295">
        <v>4747863</v>
      </c>
      <c r="E44" s="295">
        <v>97557</v>
      </c>
      <c r="F44" s="295">
        <v>1612626</v>
      </c>
      <c r="G44" s="295">
        <v>2177496</v>
      </c>
      <c r="H44" s="295">
        <v>860184</v>
      </c>
      <c r="I44" s="295">
        <v>84351940</v>
      </c>
      <c r="J44" s="295">
        <v>1235144</v>
      </c>
      <c r="K44" s="295">
        <v>4463818</v>
      </c>
      <c r="L44" s="295">
        <v>78652978</v>
      </c>
      <c r="M44" s="295">
        <v>9551338</v>
      </c>
      <c r="N44" s="295">
        <v>69101639</v>
      </c>
      <c r="O44" s="295">
        <v>1536888</v>
      </c>
      <c r="P44" s="362"/>
      <c r="Q44" s="363" t="s">
        <v>680</v>
      </c>
    </row>
    <row r="45" spans="1:17" x14ac:dyDescent="0.2">
      <c r="A45" s="364"/>
      <c r="B45" s="167" t="s">
        <v>681</v>
      </c>
      <c r="C45" s="295">
        <v>80057947</v>
      </c>
      <c r="D45" s="295">
        <v>4469233</v>
      </c>
      <c r="E45" s="295">
        <v>103679</v>
      </c>
      <c r="F45" s="295">
        <v>1525023</v>
      </c>
      <c r="G45" s="295">
        <v>2078238</v>
      </c>
      <c r="H45" s="295">
        <v>762292</v>
      </c>
      <c r="I45" s="295">
        <v>74322310</v>
      </c>
      <c r="J45" s="295">
        <v>1192500</v>
      </c>
      <c r="K45" s="295">
        <v>4387127</v>
      </c>
      <c r="L45" s="295">
        <v>68742683</v>
      </c>
      <c r="M45" s="295">
        <v>8285385</v>
      </c>
      <c r="N45" s="295">
        <v>60457298</v>
      </c>
      <c r="O45" s="295">
        <v>1266405</v>
      </c>
      <c r="P45" s="362"/>
      <c r="Q45" s="363" t="s">
        <v>681</v>
      </c>
    </row>
    <row r="46" spans="1:17" x14ac:dyDescent="0.2">
      <c r="A46" s="360" t="s">
        <v>656</v>
      </c>
      <c r="B46" s="167" t="s">
        <v>687</v>
      </c>
      <c r="C46" s="295">
        <v>81474601</v>
      </c>
      <c r="D46" s="295">
        <v>4210164</v>
      </c>
      <c r="E46" s="295">
        <v>98921</v>
      </c>
      <c r="F46" s="295">
        <v>1482352</v>
      </c>
      <c r="G46" s="295">
        <v>1909578</v>
      </c>
      <c r="H46" s="295">
        <v>719314</v>
      </c>
      <c r="I46" s="295">
        <v>76168428</v>
      </c>
      <c r="J46" s="295">
        <v>1164746</v>
      </c>
      <c r="K46" s="295">
        <v>3888337</v>
      </c>
      <c r="L46" s="295">
        <v>71115344</v>
      </c>
      <c r="M46" s="295">
        <v>9907725</v>
      </c>
      <c r="N46" s="295">
        <v>61207618</v>
      </c>
      <c r="O46" s="295">
        <v>1096009</v>
      </c>
      <c r="P46" s="362" t="s">
        <v>656</v>
      </c>
      <c r="Q46" s="363" t="s">
        <v>687</v>
      </c>
    </row>
    <row r="47" spans="1:17" x14ac:dyDescent="0.2">
      <c r="A47" s="360"/>
      <c r="B47" s="167" t="s">
        <v>682</v>
      </c>
      <c r="C47" s="295">
        <v>85464948</v>
      </c>
      <c r="D47" s="295">
        <v>4460691</v>
      </c>
      <c r="E47" s="295">
        <v>85834</v>
      </c>
      <c r="F47" s="295">
        <v>1490197</v>
      </c>
      <c r="G47" s="295">
        <v>2109605</v>
      </c>
      <c r="H47" s="295">
        <v>775055</v>
      </c>
      <c r="I47" s="295">
        <v>79782615</v>
      </c>
      <c r="J47" s="295">
        <v>1259181</v>
      </c>
      <c r="K47" s="295">
        <v>4196729</v>
      </c>
      <c r="L47" s="295">
        <v>74326705</v>
      </c>
      <c r="M47" s="295">
        <v>9809825</v>
      </c>
      <c r="N47" s="295">
        <v>64516880</v>
      </c>
      <c r="O47" s="295">
        <v>1221642</v>
      </c>
      <c r="P47" s="362"/>
      <c r="Q47" s="363" t="s">
        <v>682</v>
      </c>
    </row>
    <row r="48" spans="1:17" x14ac:dyDescent="0.2">
      <c r="A48" s="360"/>
      <c r="B48" s="167" t="s">
        <v>683</v>
      </c>
      <c r="C48" s="295">
        <v>93268197</v>
      </c>
      <c r="D48" s="295">
        <v>4705973</v>
      </c>
      <c r="E48" s="295">
        <v>96557</v>
      </c>
      <c r="F48" s="295">
        <v>1599289</v>
      </c>
      <c r="G48" s="295">
        <v>2224197</v>
      </c>
      <c r="H48" s="295">
        <v>785931</v>
      </c>
      <c r="I48" s="295">
        <v>87131683</v>
      </c>
      <c r="J48" s="295">
        <v>1283697</v>
      </c>
      <c r="K48" s="295">
        <v>4582265</v>
      </c>
      <c r="L48" s="295">
        <v>81265721</v>
      </c>
      <c r="M48" s="295">
        <v>10794900</v>
      </c>
      <c r="N48" s="295">
        <v>70470821</v>
      </c>
      <c r="O48" s="295">
        <v>1430540</v>
      </c>
      <c r="P48" s="362"/>
      <c r="Q48" s="363" t="s">
        <v>683</v>
      </c>
    </row>
    <row r="49" spans="1:17" x14ac:dyDescent="0.2">
      <c r="A49" s="360"/>
      <c r="B49" s="167" t="s">
        <v>666</v>
      </c>
      <c r="C49" s="295">
        <v>81905693</v>
      </c>
      <c r="D49" s="295">
        <v>4164624</v>
      </c>
      <c r="E49" s="295">
        <v>86403</v>
      </c>
      <c r="F49" s="295">
        <v>1406247</v>
      </c>
      <c r="G49" s="295">
        <v>1943737</v>
      </c>
      <c r="H49" s="295">
        <v>728237</v>
      </c>
      <c r="I49" s="295">
        <v>76403911</v>
      </c>
      <c r="J49" s="295">
        <v>1076966</v>
      </c>
      <c r="K49" s="295">
        <v>3981090</v>
      </c>
      <c r="L49" s="295">
        <v>71345855</v>
      </c>
      <c r="M49" s="295">
        <v>9472908</v>
      </c>
      <c r="N49" s="295">
        <v>61872947</v>
      </c>
      <c r="O49" s="295">
        <v>1337159</v>
      </c>
      <c r="P49" s="362"/>
      <c r="Q49" s="363" t="s">
        <v>666</v>
      </c>
    </row>
    <row r="50" spans="1:17" x14ac:dyDescent="0.2">
      <c r="A50" s="360"/>
      <c r="B50" s="167" t="s">
        <v>684</v>
      </c>
      <c r="C50" s="295">
        <v>87234815</v>
      </c>
      <c r="D50" s="295">
        <v>4717224</v>
      </c>
      <c r="E50" s="295">
        <v>80296</v>
      </c>
      <c r="F50" s="295">
        <v>1588400</v>
      </c>
      <c r="G50" s="295">
        <v>2201412</v>
      </c>
      <c r="H50" s="295">
        <v>847117</v>
      </c>
      <c r="I50" s="295">
        <v>81227935</v>
      </c>
      <c r="J50" s="295">
        <v>1060158</v>
      </c>
      <c r="K50" s="295">
        <v>4118067</v>
      </c>
      <c r="L50" s="295">
        <v>76049710</v>
      </c>
      <c r="M50" s="295">
        <v>10049148</v>
      </c>
      <c r="N50" s="295">
        <v>66000562</v>
      </c>
      <c r="O50" s="295">
        <v>1289656</v>
      </c>
      <c r="P50" s="362"/>
      <c r="Q50" s="363" t="s">
        <v>684</v>
      </c>
    </row>
    <row r="51" spans="1:17" x14ac:dyDescent="0.2">
      <c r="A51" s="360"/>
      <c r="B51" s="167" t="s">
        <v>675</v>
      </c>
      <c r="C51" s="295">
        <v>88572863</v>
      </c>
      <c r="D51" s="295">
        <v>4633125</v>
      </c>
      <c r="E51" s="295">
        <v>101905</v>
      </c>
      <c r="F51" s="295">
        <v>1598793</v>
      </c>
      <c r="G51" s="295">
        <v>2094688</v>
      </c>
      <c r="H51" s="295">
        <v>837739</v>
      </c>
      <c r="I51" s="295">
        <v>82560272</v>
      </c>
      <c r="J51" s="295">
        <v>1060550</v>
      </c>
      <c r="K51" s="295">
        <v>4321250</v>
      </c>
      <c r="L51" s="295">
        <v>77178472</v>
      </c>
      <c r="M51" s="295">
        <v>9865009</v>
      </c>
      <c r="N51" s="295">
        <v>67313463</v>
      </c>
      <c r="O51" s="295">
        <v>1379466</v>
      </c>
      <c r="P51" s="362"/>
      <c r="Q51" s="363" t="s">
        <v>675</v>
      </c>
    </row>
    <row r="52" spans="1:17" x14ac:dyDescent="0.2">
      <c r="A52" s="360"/>
      <c r="B52" s="167" t="s">
        <v>676</v>
      </c>
      <c r="C52" s="295">
        <v>87138762</v>
      </c>
      <c r="D52" s="295">
        <v>4622575</v>
      </c>
      <c r="E52" s="295">
        <v>96415</v>
      </c>
      <c r="F52" s="295">
        <v>1590252</v>
      </c>
      <c r="G52" s="295">
        <v>2089553</v>
      </c>
      <c r="H52" s="295">
        <v>846355</v>
      </c>
      <c r="I52" s="295">
        <v>81181579</v>
      </c>
      <c r="J52" s="295">
        <v>1048678</v>
      </c>
      <c r="K52" s="295">
        <v>4086664</v>
      </c>
      <c r="L52" s="295">
        <v>76046238</v>
      </c>
      <c r="M52" s="295">
        <v>9873071</v>
      </c>
      <c r="N52" s="295">
        <v>66173167</v>
      </c>
      <c r="O52" s="295">
        <v>1334608</v>
      </c>
      <c r="P52" s="362"/>
      <c r="Q52" s="363" t="s">
        <v>676</v>
      </c>
    </row>
    <row r="53" spans="1:17" x14ac:dyDescent="0.2">
      <c r="A53" s="360"/>
      <c r="B53" s="167" t="s">
        <v>677</v>
      </c>
      <c r="C53" s="295">
        <v>82940423</v>
      </c>
      <c r="D53" s="295">
        <v>4677718</v>
      </c>
      <c r="E53" s="295">
        <v>100595</v>
      </c>
      <c r="F53" s="295">
        <v>1632550</v>
      </c>
      <c r="G53" s="295">
        <v>2135803</v>
      </c>
      <c r="H53" s="295">
        <v>808770</v>
      </c>
      <c r="I53" s="295">
        <v>77065681</v>
      </c>
      <c r="J53" s="295">
        <v>1070155</v>
      </c>
      <c r="K53" s="295">
        <v>4265606</v>
      </c>
      <c r="L53" s="295">
        <v>71729920</v>
      </c>
      <c r="M53" s="295">
        <v>9613982</v>
      </c>
      <c r="N53" s="295">
        <v>62115938</v>
      </c>
      <c r="O53" s="295">
        <v>1197024</v>
      </c>
      <c r="P53" s="362"/>
      <c r="Q53" s="363" t="s">
        <v>677</v>
      </c>
    </row>
    <row r="54" spans="1:17" x14ac:dyDescent="0.2">
      <c r="A54" s="360"/>
      <c r="B54" s="167" t="s">
        <v>678</v>
      </c>
      <c r="C54" s="295">
        <v>84586765</v>
      </c>
      <c r="D54" s="295">
        <v>4541811</v>
      </c>
      <c r="E54" s="295">
        <v>101787</v>
      </c>
      <c r="F54" s="295">
        <v>1443759</v>
      </c>
      <c r="G54" s="295">
        <v>2238239</v>
      </c>
      <c r="H54" s="295">
        <v>758025</v>
      </c>
      <c r="I54" s="295">
        <v>78689103</v>
      </c>
      <c r="J54" s="295">
        <v>1059748</v>
      </c>
      <c r="K54" s="295">
        <v>4207507</v>
      </c>
      <c r="L54" s="295">
        <v>73421848</v>
      </c>
      <c r="M54" s="295">
        <v>9520161</v>
      </c>
      <c r="N54" s="295">
        <v>63901687</v>
      </c>
      <c r="O54" s="295">
        <v>1355851</v>
      </c>
      <c r="P54" s="362"/>
      <c r="Q54" s="363" t="s">
        <v>678</v>
      </c>
    </row>
    <row r="55" spans="1:17" x14ac:dyDescent="0.2">
      <c r="A55" s="360"/>
      <c r="B55" s="167" t="s">
        <v>679</v>
      </c>
      <c r="C55" s="295">
        <v>92697542</v>
      </c>
      <c r="D55" s="295">
        <v>5230129</v>
      </c>
      <c r="E55" s="295">
        <v>111382</v>
      </c>
      <c r="F55" s="295">
        <v>1711150</v>
      </c>
      <c r="G55" s="295">
        <v>2566517</v>
      </c>
      <c r="H55" s="295">
        <v>841080</v>
      </c>
      <c r="I55" s="295">
        <v>85988536</v>
      </c>
      <c r="J55" s="295">
        <v>1211372</v>
      </c>
      <c r="K55" s="295">
        <v>4500853</v>
      </c>
      <c r="L55" s="295">
        <v>80276310</v>
      </c>
      <c r="M55" s="295">
        <v>10437098</v>
      </c>
      <c r="N55" s="295">
        <v>69839213</v>
      </c>
      <c r="O55" s="295">
        <v>1478878</v>
      </c>
      <c r="P55" s="362"/>
      <c r="Q55" s="363" t="s">
        <v>679</v>
      </c>
    </row>
    <row r="56" spans="1:17" x14ac:dyDescent="0.2">
      <c r="A56" s="360"/>
      <c r="B56" s="167" t="s">
        <v>680</v>
      </c>
      <c r="C56" s="295">
        <v>88173864</v>
      </c>
      <c r="D56" s="295">
        <v>4869449</v>
      </c>
      <c r="E56" s="295">
        <v>83887</v>
      </c>
      <c r="F56" s="295">
        <v>1536144</v>
      </c>
      <c r="G56" s="295">
        <v>2406813</v>
      </c>
      <c r="H56" s="295">
        <v>842605</v>
      </c>
      <c r="I56" s="295">
        <v>81843590</v>
      </c>
      <c r="J56" s="295">
        <v>1143673</v>
      </c>
      <c r="K56" s="295">
        <v>3984740</v>
      </c>
      <c r="L56" s="295">
        <v>76715177</v>
      </c>
      <c r="M56" s="295">
        <v>9618377</v>
      </c>
      <c r="N56" s="295">
        <v>67096800</v>
      </c>
      <c r="O56" s="295">
        <v>1460826</v>
      </c>
      <c r="P56" s="362"/>
      <c r="Q56" s="363" t="s">
        <v>680</v>
      </c>
    </row>
    <row r="57" spans="1:17" x14ac:dyDescent="0.2">
      <c r="A57" s="360"/>
      <c r="B57" s="167" t="s">
        <v>681</v>
      </c>
      <c r="C57" s="295">
        <v>71885903</v>
      </c>
      <c r="D57" s="295">
        <v>4305356</v>
      </c>
      <c r="E57" s="295">
        <v>94930</v>
      </c>
      <c r="F57" s="295">
        <v>1440150</v>
      </c>
      <c r="G57" s="295">
        <v>2037812</v>
      </c>
      <c r="H57" s="295">
        <v>732464</v>
      </c>
      <c r="I57" s="295">
        <v>66463567</v>
      </c>
      <c r="J57" s="295">
        <v>1113434</v>
      </c>
      <c r="K57" s="295">
        <v>3919138</v>
      </c>
      <c r="L57" s="295">
        <v>61430995</v>
      </c>
      <c r="M57" s="295">
        <v>7617219</v>
      </c>
      <c r="N57" s="295">
        <v>53813776</v>
      </c>
      <c r="O57" s="295">
        <v>1116980</v>
      </c>
      <c r="P57" s="362"/>
      <c r="Q57" s="363" t="s">
        <v>681</v>
      </c>
    </row>
    <row r="58" spans="1:17" ht="12.75" customHeight="1" x14ac:dyDescent="0.2">
      <c r="A58" s="360" t="s">
        <v>657</v>
      </c>
      <c r="B58" s="167" t="s">
        <v>687</v>
      </c>
      <c r="C58" s="295">
        <v>83641260</v>
      </c>
      <c r="D58" s="44">
        <v>4721109</v>
      </c>
      <c r="E58" s="44">
        <v>101887</v>
      </c>
      <c r="F58" s="44">
        <v>1634329</v>
      </c>
      <c r="G58" s="44">
        <v>2231720</v>
      </c>
      <c r="H58" s="44">
        <v>753173</v>
      </c>
      <c r="I58" s="44">
        <v>77642434</v>
      </c>
      <c r="J58" s="44">
        <v>1284313</v>
      </c>
      <c r="K58" s="44">
        <v>4040739</v>
      </c>
      <c r="L58" s="44">
        <v>72317381</v>
      </c>
      <c r="M58" s="44">
        <v>10117088</v>
      </c>
      <c r="N58" s="44">
        <v>62200293</v>
      </c>
      <c r="O58" s="361">
        <v>1277717</v>
      </c>
      <c r="P58" s="362" t="s">
        <v>657</v>
      </c>
      <c r="Q58" s="363" t="s">
        <v>687</v>
      </c>
    </row>
    <row r="59" spans="1:17" ht="12.75" customHeight="1" x14ac:dyDescent="0.2">
      <c r="A59" s="364"/>
      <c r="B59" s="167" t="s">
        <v>682</v>
      </c>
      <c r="C59" s="295">
        <v>82095521</v>
      </c>
      <c r="D59" s="44">
        <v>4397336</v>
      </c>
      <c r="E59" s="44">
        <v>76627</v>
      </c>
      <c r="F59" s="44">
        <v>1475947</v>
      </c>
      <c r="G59" s="44">
        <v>2113709</v>
      </c>
      <c r="H59" s="44">
        <v>731053</v>
      </c>
      <c r="I59" s="44">
        <v>76195731</v>
      </c>
      <c r="J59" s="44">
        <v>1310133</v>
      </c>
      <c r="K59" s="44">
        <v>3954658</v>
      </c>
      <c r="L59" s="44">
        <v>70930940</v>
      </c>
      <c r="M59" s="44">
        <v>9513787</v>
      </c>
      <c r="N59" s="44">
        <v>61417153</v>
      </c>
      <c r="O59" s="361">
        <v>1502454</v>
      </c>
      <c r="P59" s="365"/>
      <c r="Q59" s="363" t="s">
        <v>682</v>
      </c>
    </row>
    <row r="60" spans="1:17" ht="12.75" customHeight="1" x14ac:dyDescent="0.2">
      <c r="A60" s="364"/>
      <c r="B60" s="167" t="s">
        <v>683</v>
      </c>
      <c r="C60" s="295">
        <v>88748331</v>
      </c>
      <c r="D60" s="44">
        <v>4869615</v>
      </c>
      <c r="E60" s="44">
        <v>95196</v>
      </c>
      <c r="F60" s="44">
        <v>1601005</v>
      </c>
      <c r="G60" s="44">
        <v>2405950</v>
      </c>
      <c r="H60" s="44">
        <v>767464</v>
      </c>
      <c r="I60" s="44">
        <v>82383531</v>
      </c>
      <c r="J60" s="44">
        <v>1438697</v>
      </c>
      <c r="K60" s="44">
        <v>4258307</v>
      </c>
      <c r="L60" s="44">
        <v>76686526</v>
      </c>
      <c r="M60" s="44">
        <v>9994359</v>
      </c>
      <c r="N60" s="44">
        <v>66692167</v>
      </c>
      <c r="O60" s="361">
        <v>1495186</v>
      </c>
      <c r="P60" s="365"/>
      <c r="Q60" s="363" t="s">
        <v>683</v>
      </c>
    </row>
    <row r="61" spans="1:17" ht="12.75" customHeight="1" x14ac:dyDescent="0.2">
      <c r="A61" s="364"/>
      <c r="B61" s="167" t="s">
        <v>666</v>
      </c>
      <c r="C61" s="295">
        <v>88932651</v>
      </c>
      <c r="D61" s="44">
        <v>4561280</v>
      </c>
      <c r="E61" s="44">
        <v>81618</v>
      </c>
      <c r="F61" s="44">
        <v>1556569</v>
      </c>
      <c r="G61" s="44">
        <v>2161587</v>
      </c>
      <c r="H61" s="44">
        <v>761507</v>
      </c>
      <c r="I61" s="44">
        <v>83005071</v>
      </c>
      <c r="J61" s="44">
        <v>1214663</v>
      </c>
      <c r="K61" s="44">
        <v>4074680</v>
      </c>
      <c r="L61" s="44">
        <v>77715728</v>
      </c>
      <c r="M61" s="44">
        <v>10082621</v>
      </c>
      <c r="N61" s="44">
        <v>67633107</v>
      </c>
      <c r="O61" s="361">
        <v>1366299</v>
      </c>
      <c r="P61" s="365"/>
      <c r="Q61" s="363" t="s">
        <v>666</v>
      </c>
    </row>
    <row r="62" spans="1:17" ht="12.75" customHeight="1" x14ac:dyDescent="0.2">
      <c r="A62" s="364"/>
      <c r="B62" s="167" t="s">
        <v>684</v>
      </c>
      <c r="C62" s="295">
        <v>83448500</v>
      </c>
      <c r="D62" s="44">
        <v>4750235</v>
      </c>
      <c r="E62" s="44">
        <v>99290</v>
      </c>
      <c r="F62" s="44">
        <v>1612042</v>
      </c>
      <c r="G62" s="44">
        <v>2286496</v>
      </c>
      <c r="H62" s="44">
        <v>752406</v>
      </c>
      <c r="I62" s="44">
        <v>77246379</v>
      </c>
      <c r="J62" s="44">
        <v>1171773</v>
      </c>
      <c r="K62" s="44">
        <v>3875089</v>
      </c>
      <c r="L62" s="44">
        <v>72199517</v>
      </c>
      <c r="M62" s="44">
        <v>10074823</v>
      </c>
      <c r="N62" s="44">
        <v>62124695</v>
      </c>
      <c r="O62" s="361">
        <v>1451886</v>
      </c>
      <c r="P62" s="365"/>
      <c r="Q62" s="363" t="s">
        <v>684</v>
      </c>
    </row>
    <row r="63" spans="1:17" ht="12.75" customHeight="1" x14ac:dyDescent="0.2">
      <c r="A63" s="364"/>
      <c r="B63" s="167" t="s">
        <v>675</v>
      </c>
      <c r="C63" s="295">
        <v>85968818</v>
      </c>
      <c r="D63" s="44">
        <v>4591160</v>
      </c>
      <c r="E63" s="44">
        <v>91286</v>
      </c>
      <c r="F63" s="44">
        <v>1538094</v>
      </c>
      <c r="G63" s="44">
        <v>2181261</v>
      </c>
      <c r="H63" s="44">
        <v>780520</v>
      </c>
      <c r="I63" s="44">
        <v>79682218</v>
      </c>
      <c r="J63" s="44">
        <v>1080386</v>
      </c>
      <c r="K63" s="44">
        <v>3970360</v>
      </c>
      <c r="L63" s="44">
        <v>74631472</v>
      </c>
      <c r="M63" s="44">
        <v>9868054</v>
      </c>
      <c r="N63" s="44">
        <v>64763418</v>
      </c>
      <c r="O63" s="361">
        <v>1695439</v>
      </c>
      <c r="P63" s="365"/>
      <c r="Q63" s="363" t="s">
        <v>675</v>
      </c>
    </row>
    <row r="64" spans="1:17" ht="12.75" customHeight="1" x14ac:dyDescent="0.2">
      <c r="A64" s="364"/>
      <c r="B64" s="167" t="s">
        <v>676</v>
      </c>
      <c r="C64" s="295">
        <v>87294795</v>
      </c>
      <c r="D64" s="44">
        <v>4771995</v>
      </c>
      <c r="E64" s="44">
        <v>96335</v>
      </c>
      <c r="F64" s="44">
        <v>1633648</v>
      </c>
      <c r="G64" s="44">
        <v>2239325</v>
      </c>
      <c r="H64" s="44">
        <v>802687</v>
      </c>
      <c r="I64" s="44">
        <v>80768117</v>
      </c>
      <c r="J64" s="44">
        <v>1023705</v>
      </c>
      <c r="K64" s="44">
        <v>4029799</v>
      </c>
      <c r="L64" s="44">
        <v>75714613</v>
      </c>
      <c r="M64" s="44">
        <v>10096371</v>
      </c>
      <c r="N64" s="44">
        <v>65618242</v>
      </c>
      <c r="O64" s="361">
        <v>1754683</v>
      </c>
      <c r="P64" s="365"/>
      <c r="Q64" s="363" t="s">
        <v>676</v>
      </c>
    </row>
    <row r="65" spans="1:17" ht="12.75" customHeight="1" x14ac:dyDescent="0.2">
      <c r="A65" s="364"/>
      <c r="B65" s="167" t="s">
        <v>677</v>
      </c>
      <c r="C65" s="295">
        <v>80072082</v>
      </c>
      <c r="D65" s="44">
        <v>4623541</v>
      </c>
      <c r="E65" s="44">
        <v>93128</v>
      </c>
      <c r="F65" s="44">
        <v>1530112</v>
      </c>
      <c r="G65" s="44">
        <v>2252786</v>
      </c>
      <c r="H65" s="44">
        <v>747516</v>
      </c>
      <c r="I65" s="44">
        <v>73301452</v>
      </c>
      <c r="J65" s="44">
        <v>1123517</v>
      </c>
      <c r="K65" s="44">
        <v>3709762</v>
      </c>
      <c r="L65" s="44">
        <v>68468172</v>
      </c>
      <c r="M65" s="44">
        <v>9091271</v>
      </c>
      <c r="N65" s="44">
        <v>59376901</v>
      </c>
      <c r="O65" s="361">
        <v>2147089</v>
      </c>
      <c r="P65" s="365"/>
      <c r="Q65" s="363" t="s">
        <v>677</v>
      </c>
    </row>
    <row r="66" spans="1:17" ht="12.75" customHeight="1" x14ac:dyDescent="0.2">
      <c r="A66" s="364"/>
      <c r="B66" s="167" t="s">
        <v>678</v>
      </c>
      <c r="C66" s="295">
        <v>89144979</v>
      </c>
      <c r="D66" s="44">
        <v>4779986</v>
      </c>
      <c r="E66" s="44">
        <v>106760</v>
      </c>
      <c r="F66" s="44">
        <v>1559803</v>
      </c>
      <c r="G66" s="44">
        <v>2334418</v>
      </c>
      <c r="H66" s="44">
        <v>779005</v>
      </c>
      <c r="I66" s="44">
        <v>82294802</v>
      </c>
      <c r="J66" s="44">
        <v>1124196</v>
      </c>
      <c r="K66" s="44">
        <v>3892588</v>
      </c>
      <c r="L66" s="44">
        <v>77278018</v>
      </c>
      <c r="M66" s="44">
        <v>9691808</v>
      </c>
      <c r="N66" s="44">
        <v>67586210</v>
      </c>
      <c r="O66" s="361">
        <v>2070190</v>
      </c>
      <c r="P66" s="365"/>
      <c r="Q66" s="363" t="s">
        <v>678</v>
      </c>
    </row>
    <row r="67" spans="1:17" ht="12.75" customHeight="1" x14ac:dyDescent="0.2">
      <c r="A67" s="364"/>
      <c r="B67" s="167" t="s">
        <v>679</v>
      </c>
      <c r="C67" s="295">
        <v>92804588</v>
      </c>
      <c r="D67" s="44">
        <v>5113467</v>
      </c>
      <c r="E67" s="44">
        <v>101692</v>
      </c>
      <c r="F67" s="44">
        <v>1642852</v>
      </c>
      <c r="G67" s="44">
        <v>2572607</v>
      </c>
      <c r="H67" s="44">
        <v>796317</v>
      </c>
      <c r="I67" s="44">
        <v>85634617</v>
      </c>
      <c r="J67" s="44">
        <v>1338707</v>
      </c>
      <c r="K67" s="44">
        <v>4348845</v>
      </c>
      <c r="L67" s="44">
        <v>79947065</v>
      </c>
      <c r="M67" s="44">
        <v>10500174</v>
      </c>
      <c r="N67" s="44">
        <v>69446891</v>
      </c>
      <c r="O67" s="361">
        <v>2056503</v>
      </c>
      <c r="P67" s="365"/>
      <c r="Q67" s="363" t="s">
        <v>679</v>
      </c>
    </row>
    <row r="68" spans="1:17" ht="12.75" customHeight="1" x14ac:dyDescent="0.2">
      <c r="A68" s="364"/>
      <c r="B68" s="167" t="s">
        <v>680</v>
      </c>
      <c r="C68" s="295">
        <v>88576569</v>
      </c>
      <c r="D68" s="44">
        <v>4723793</v>
      </c>
      <c r="E68" s="44">
        <v>92396</v>
      </c>
      <c r="F68" s="44">
        <v>1534510</v>
      </c>
      <c r="G68" s="44">
        <v>2313328</v>
      </c>
      <c r="H68" s="44">
        <v>783558</v>
      </c>
      <c r="I68" s="44">
        <v>81774759</v>
      </c>
      <c r="J68" s="44">
        <v>1301871</v>
      </c>
      <c r="K68" s="44">
        <v>3677651</v>
      </c>
      <c r="L68" s="44">
        <v>76795236</v>
      </c>
      <c r="M68" s="44">
        <v>9638122</v>
      </c>
      <c r="N68" s="44">
        <v>67157114</v>
      </c>
      <c r="O68" s="361">
        <v>2078017</v>
      </c>
      <c r="P68" s="365"/>
      <c r="Q68" s="363" t="s">
        <v>680</v>
      </c>
    </row>
    <row r="69" spans="1:17" ht="12.75" customHeight="1" x14ac:dyDescent="0.2">
      <c r="A69" s="364"/>
      <c r="B69" s="167" t="s">
        <v>681</v>
      </c>
      <c r="C69" s="295">
        <v>75186134</v>
      </c>
      <c r="D69" s="44">
        <v>4458790</v>
      </c>
      <c r="E69" s="44">
        <v>99303</v>
      </c>
      <c r="F69" s="44">
        <v>1481156</v>
      </c>
      <c r="G69" s="44">
        <v>2199606</v>
      </c>
      <c r="H69" s="44">
        <v>678726</v>
      </c>
      <c r="I69" s="44">
        <v>68742397</v>
      </c>
      <c r="J69" s="44">
        <v>1289239</v>
      </c>
      <c r="K69" s="44">
        <v>3716281</v>
      </c>
      <c r="L69" s="44">
        <v>63736877</v>
      </c>
      <c r="M69" s="44">
        <v>7861442</v>
      </c>
      <c r="N69" s="44">
        <v>55875435</v>
      </c>
      <c r="O69" s="361">
        <v>1984947</v>
      </c>
      <c r="P69" s="365"/>
      <c r="Q69" s="363" t="s">
        <v>681</v>
      </c>
    </row>
    <row r="70" spans="1:17" ht="12.75" customHeight="1" x14ac:dyDescent="0.2">
      <c r="A70" s="360" t="s">
        <v>658</v>
      </c>
      <c r="B70" s="167" t="s">
        <v>687</v>
      </c>
      <c r="C70" s="295">
        <v>84656063</v>
      </c>
      <c r="D70" s="44">
        <v>4732285</v>
      </c>
      <c r="E70" s="44">
        <v>95951</v>
      </c>
      <c r="F70" s="44">
        <v>1639510</v>
      </c>
      <c r="G70" s="44">
        <v>2302567</v>
      </c>
      <c r="H70" s="44">
        <v>694257</v>
      </c>
      <c r="I70" s="44">
        <v>78090559</v>
      </c>
      <c r="J70" s="44">
        <v>1413803</v>
      </c>
      <c r="K70" s="44">
        <v>4046470</v>
      </c>
      <c r="L70" s="44">
        <v>72630286</v>
      </c>
      <c r="M70" s="44">
        <v>10375829</v>
      </c>
      <c r="N70" s="44">
        <v>62254457</v>
      </c>
      <c r="O70" s="361">
        <v>1833220</v>
      </c>
      <c r="P70" s="362" t="s">
        <v>658</v>
      </c>
      <c r="Q70" s="363" t="s">
        <v>687</v>
      </c>
    </row>
    <row r="71" spans="1:17" ht="12.75" customHeight="1" x14ac:dyDescent="0.2">
      <c r="A71" s="364"/>
      <c r="B71" s="167" t="s">
        <v>682</v>
      </c>
      <c r="C71" s="295">
        <v>86260321</v>
      </c>
      <c r="D71" s="44">
        <v>4615654</v>
      </c>
      <c r="E71" s="44">
        <v>98337</v>
      </c>
      <c r="F71" s="44">
        <v>1506860</v>
      </c>
      <c r="G71" s="44">
        <v>2273441</v>
      </c>
      <c r="H71" s="44">
        <v>737017</v>
      </c>
      <c r="I71" s="44">
        <v>79795502</v>
      </c>
      <c r="J71" s="44">
        <v>1293806</v>
      </c>
      <c r="K71" s="44">
        <v>3863145</v>
      </c>
      <c r="L71" s="44">
        <v>74638551</v>
      </c>
      <c r="M71" s="44">
        <v>9941779</v>
      </c>
      <c r="N71" s="44">
        <v>64696772</v>
      </c>
      <c r="O71" s="361">
        <v>1849165</v>
      </c>
      <c r="P71" s="365"/>
      <c r="Q71" s="363" t="s">
        <v>682</v>
      </c>
    </row>
    <row r="72" spans="1:17" ht="12.75" customHeight="1" x14ac:dyDescent="0.2">
      <c r="A72" s="364"/>
      <c r="B72" s="167" t="s">
        <v>683</v>
      </c>
      <c r="C72" s="295">
        <v>90127934</v>
      </c>
      <c r="D72" s="44">
        <v>4719319</v>
      </c>
      <c r="E72" s="44">
        <v>91596</v>
      </c>
      <c r="F72" s="44">
        <v>1537432</v>
      </c>
      <c r="G72" s="44">
        <v>2352380</v>
      </c>
      <c r="H72" s="44">
        <v>737912</v>
      </c>
      <c r="I72" s="44">
        <v>83526481</v>
      </c>
      <c r="J72" s="44">
        <v>1351859</v>
      </c>
      <c r="K72" s="44">
        <v>4017007</v>
      </c>
      <c r="L72" s="44">
        <v>78157615</v>
      </c>
      <c r="M72" s="44">
        <v>10314777</v>
      </c>
      <c r="N72" s="44">
        <v>67842838</v>
      </c>
      <c r="O72" s="361">
        <v>1882133</v>
      </c>
      <c r="P72" s="365"/>
      <c r="Q72" s="363" t="s">
        <v>683</v>
      </c>
    </row>
    <row r="73" spans="1:17" ht="12.75" customHeight="1" x14ac:dyDescent="0.2">
      <c r="A73" s="364"/>
      <c r="B73" s="167" t="s">
        <v>666</v>
      </c>
      <c r="C73" s="295">
        <v>88376476</v>
      </c>
      <c r="D73" s="44">
        <v>4772355</v>
      </c>
      <c r="E73" s="44">
        <v>98291</v>
      </c>
      <c r="F73" s="44">
        <v>1627725</v>
      </c>
      <c r="G73" s="44">
        <v>2323423</v>
      </c>
      <c r="H73" s="44">
        <v>722916</v>
      </c>
      <c r="I73" s="44">
        <v>81624680</v>
      </c>
      <c r="J73" s="44">
        <v>1176607</v>
      </c>
      <c r="K73" s="44">
        <v>4021180</v>
      </c>
      <c r="L73" s="44">
        <v>76426893</v>
      </c>
      <c r="M73" s="44">
        <v>10271263</v>
      </c>
      <c r="N73" s="44">
        <v>66155631</v>
      </c>
      <c r="O73" s="361">
        <v>1979440</v>
      </c>
      <c r="P73" s="365"/>
      <c r="Q73" s="363" t="s">
        <v>666</v>
      </c>
    </row>
    <row r="74" spans="1:17" ht="12.75" customHeight="1" x14ac:dyDescent="0.2">
      <c r="A74" s="364"/>
      <c r="B74" s="167" t="s">
        <v>684</v>
      </c>
      <c r="C74" s="295">
        <v>86131697</v>
      </c>
      <c r="D74" s="44">
        <v>4639636</v>
      </c>
      <c r="E74" s="44">
        <v>104290</v>
      </c>
      <c r="F74" s="44">
        <v>1585744</v>
      </c>
      <c r="G74" s="44">
        <v>2191529</v>
      </c>
      <c r="H74" s="44">
        <v>758072</v>
      </c>
      <c r="I74" s="44">
        <v>79408297</v>
      </c>
      <c r="J74" s="44">
        <v>1129286</v>
      </c>
      <c r="K74" s="44">
        <v>3908716</v>
      </c>
      <c r="L74" s="44">
        <v>74370294</v>
      </c>
      <c r="M74" s="44">
        <v>10233329</v>
      </c>
      <c r="N74" s="44">
        <v>64136965</v>
      </c>
      <c r="O74" s="361">
        <v>2083763</v>
      </c>
      <c r="P74" s="365"/>
      <c r="Q74" s="363" t="s">
        <v>684</v>
      </c>
    </row>
    <row r="75" spans="1:17" ht="12.75" customHeight="1" x14ac:dyDescent="0.2">
      <c r="A75" s="364"/>
      <c r="B75" s="167" t="s">
        <v>675</v>
      </c>
      <c r="C75" s="295">
        <v>86470092</v>
      </c>
      <c r="D75" s="44">
        <v>4637017</v>
      </c>
      <c r="E75" s="44">
        <v>97941</v>
      </c>
      <c r="F75" s="44">
        <v>1642116</v>
      </c>
      <c r="G75" s="44">
        <v>2150662</v>
      </c>
      <c r="H75" s="44">
        <v>746299</v>
      </c>
      <c r="I75" s="44">
        <v>79742309</v>
      </c>
      <c r="J75" s="44">
        <v>1150981</v>
      </c>
      <c r="K75" s="44">
        <v>3993661</v>
      </c>
      <c r="L75" s="44">
        <v>74597668</v>
      </c>
      <c r="M75" s="44">
        <v>10130515</v>
      </c>
      <c r="N75" s="44">
        <v>64467153</v>
      </c>
      <c r="O75" s="361">
        <v>2090766</v>
      </c>
      <c r="P75" s="365"/>
      <c r="Q75" s="363" t="s">
        <v>675</v>
      </c>
    </row>
    <row r="76" spans="1:17" ht="12.75" customHeight="1" x14ac:dyDescent="0.2">
      <c r="A76" s="364"/>
      <c r="B76" s="167" t="s">
        <v>676</v>
      </c>
      <c r="C76" s="295">
        <v>91459273</v>
      </c>
      <c r="D76" s="44">
        <v>4856707</v>
      </c>
      <c r="E76" s="44">
        <v>97662</v>
      </c>
      <c r="F76" s="44">
        <v>1686595</v>
      </c>
      <c r="G76" s="44">
        <v>2246516</v>
      </c>
      <c r="H76" s="44">
        <v>825935</v>
      </c>
      <c r="I76" s="44">
        <v>84154624</v>
      </c>
      <c r="J76" s="44">
        <v>1271506</v>
      </c>
      <c r="K76" s="44">
        <v>4052796</v>
      </c>
      <c r="L76" s="44">
        <v>78830322</v>
      </c>
      <c r="M76" s="44">
        <v>10625269</v>
      </c>
      <c r="N76" s="44">
        <v>68205053</v>
      </c>
      <c r="O76" s="361">
        <v>2447942</v>
      </c>
      <c r="P76" s="365"/>
      <c r="Q76" s="363" t="s">
        <v>676</v>
      </c>
    </row>
    <row r="77" spans="1:17" ht="12.75" customHeight="1" x14ac:dyDescent="0.2">
      <c r="A77" s="364"/>
      <c r="B77" s="167" t="s">
        <v>677</v>
      </c>
      <c r="C77" s="295">
        <v>76918220</v>
      </c>
      <c r="D77" s="44">
        <v>4620497</v>
      </c>
      <c r="E77" s="44">
        <v>91401</v>
      </c>
      <c r="F77" s="44">
        <v>1553529</v>
      </c>
      <c r="G77" s="44">
        <v>2275143</v>
      </c>
      <c r="H77" s="44">
        <v>700425</v>
      </c>
      <c r="I77" s="44">
        <v>70245343</v>
      </c>
      <c r="J77" s="44">
        <v>1213995</v>
      </c>
      <c r="K77" s="44">
        <v>3772091</v>
      </c>
      <c r="L77" s="44">
        <v>65259256</v>
      </c>
      <c r="M77" s="44">
        <v>9003527</v>
      </c>
      <c r="N77" s="44">
        <v>56255730</v>
      </c>
      <c r="O77" s="361">
        <v>2052380</v>
      </c>
      <c r="P77" s="365"/>
      <c r="Q77" s="363" t="s">
        <v>677</v>
      </c>
    </row>
    <row r="78" spans="1:17" ht="12.75" customHeight="1" x14ac:dyDescent="0.2">
      <c r="A78" s="364"/>
      <c r="B78" s="167" t="s">
        <v>678</v>
      </c>
      <c r="C78" s="295">
        <v>93539487</v>
      </c>
      <c r="D78" s="44">
        <v>5029407</v>
      </c>
      <c r="E78" s="44">
        <v>98375</v>
      </c>
      <c r="F78" s="44">
        <v>1677625</v>
      </c>
      <c r="G78" s="44">
        <v>2468589</v>
      </c>
      <c r="H78" s="44">
        <v>784818</v>
      </c>
      <c r="I78" s="44">
        <v>86378614</v>
      </c>
      <c r="J78" s="44">
        <v>1319462</v>
      </c>
      <c r="K78" s="44">
        <v>4174448</v>
      </c>
      <c r="L78" s="44">
        <v>80884704</v>
      </c>
      <c r="M78" s="44">
        <v>10626106</v>
      </c>
      <c r="N78" s="44">
        <v>70258597</v>
      </c>
      <c r="O78" s="361">
        <v>2131465</v>
      </c>
      <c r="P78" s="365"/>
      <c r="Q78" s="363" t="s">
        <v>678</v>
      </c>
    </row>
    <row r="79" spans="1:17" ht="12.75" customHeight="1" x14ac:dyDescent="0.2">
      <c r="B79" s="167" t="s">
        <v>679</v>
      </c>
      <c r="C79" s="295">
        <v>95482980</v>
      </c>
      <c r="D79" s="44">
        <v>5210759</v>
      </c>
      <c r="E79" s="44">
        <v>113353</v>
      </c>
      <c r="F79" s="44">
        <v>1726048</v>
      </c>
      <c r="G79" s="44">
        <v>2595441</v>
      </c>
      <c r="H79" s="44">
        <v>775917</v>
      </c>
      <c r="I79" s="44">
        <v>87953613</v>
      </c>
      <c r="J79" s="44">
        <v>1471314</v>
      </c>
      <c r="K79" s="44">
        <v>4025859</v>
      </c>
      <c r="L79" s="44">
        <v>82456440</v>
      </c>
      <c r="M79" s="44">
        <v>10736297</v>
      </c>
      <c r="N79" s="44">
        <v>71720143</v>
      </c>
      <c r="O79" s="361">
        <v>2318609</v>
      </c>
      <c r="P79" s="365"/>
      <c r="Q79" s="363" t="s">
        <v>679</v>
      </c>
    </row>
    <row r="80" spans="1:17" ht="12.75" customHeight="1" x14ac:dyDescent="0.2">
      <c r="B80" s="167" t="s">
        <v>680</v>
      </c>
      <c r="C80" s="295">
        <v>88309837</v>
      </c>
      <c r="D80" s="44">
        <v>4747715</v>
      </c>
      <c r="E80" s="44">
        <v>86451</v>
      </c>
      <c r="F80" s="44">
        <v>1595506</v>
      </c>
      <c r="G80" s="44">
        <v>2316453</v>
      </c>
      <c r="H80" s="44">
        <v>749305</v>
      </c>
      <c r="I80" s="44">
        <v>81263544</v>
      </c>
      <c r="J80" s="44">
        <v>1424052</v>
      </c>
      <c r="K80" s="44">
        <v>3960694</v>
      </c>
      <c r="L80" s="44">
        <v>75878798</v>
      </c>
      <c r="M80" s="44">
        <v>9470354</v>
      </c>
      <c r="N80" s="44">
        <v>66408444</v>
      </c>
      <c r="O80" s="361">
        <v>2298578</v>
      </c>
      <c r="P80" s="365"/>
      <c r="Q80" s="363" t="s">
        <v>680</v>
      </c>
    </row>
    <row r="81" spans="1:17" ht="12.75" customHeight="1" x14ac:dyDescent="0.2">
      <c r="B81" s="167" t="s">
        <v>681</v>
      </c>
      <c r="C81" s="295">
        <v>81885318</v>
      </c>
      <c r="D81" s="44">
        <v>4692809</v>
      </c>
      <c r="E81" s="44">
        <v>100507</v>
      </c>
      <c r="F81" s="44">
        <v>1589502</v>
      </c>
      <c r="G81" s="44">
        <v>2276403</v>
      </c>
      <c r="H81" s="44">
        <v>726398</v>
      </c>
      <c r="I81" s="44">
        <v>75144470</v>
      </c>
      <c r="J81" s="44">
        <v>1412804</v>
      </c>
      <c r="K81" s="44">
        <v>3610117</v>
      </c>
      <c r="L81" s="44">
        <v>70121550</v>
      </c>
      <c r="M81" s="44">
        <v>8516048</v>
      </c>
      <c r="N81" s="44">
        <v>61605502</v>
      </c>
      <c r="O81" s="361">
        <v>2048039</v>
      </c>
      <c r="P81" s="365"/>
      <c r="Q81" s="363" t="s">
        <v>681</v>
      </c>
    </row>
    <row r="82" spans="1:17" ht="15" customHeight="1" x14ac:dyDescent="0.2">
      <c r="A82" s="237" t="s">
        <v>659</v>
      </c>
      <c r="C82" s="366"/>
      <c r="I82" s="237" t="s">
        <v>659</v>
      </c>
    </row>
    <row r="83" spans="1:17" ht="25.5" customHeight="1" x14ac:dyDescent="0.2">
      <c r="A83" s="592" t="s">
        <v>2237</v>
      </c>
      <c r="B83" s="592"/>
      <c r="C83" s="592"/>
      <c r="D83" s="592"/>
      <c r="E83" s="592"/>
      <c r="F83" s="592"/>
      <c r="G83" s="592"/>
      <c r="H83" s="592"/>
      <c r="I83" s="592" t="s">
        <v>2237</v>
      </c>
      <c r="J83" s="592"/>
      <c r="K83" s="592"/>
      <c r="L83" s="592"/>
      <c r="M83" s="592"/>
      <c r="N83" s="592"/>
      <c r="O83" s="592"/>
      <c r="P83" s="592"/>
      <c r="Q83" s="592"/>
    </row>
  </sheetData>
  <mergeCells count="16">
    <mergeCell ref="A1:H1"/>
    <mergeCell ref="I1:Q1"/>
    <mergeCell ref="A2:H2"/>
    <mergeCell ref="I2:Q2"/>
    <mergeCell ref="A3:H3"/>
    <mergeCell ref="I3:Q3"/>
    <mergeCell ref="A83:H83"/>
    <mergeCell ref="I83:Q83"/>
    <mergeCell ref="A4:H4"/>
    <mergeCell ref="I4:Q4"/>
    <mergeCell ref="A5:H5"/>
    <mergeCell ref="I5:Q5"/>
    <mergeCell ref="A6:B8"/>
    <mergeCell ref="P6:Q8"/>
    <mergeCell ref="C8:H8"/>
    <mergeCell ref="I8:O8"/>
  </mergeCells>
  <printOptions horizontalCentered="1"/>
  <pageMargins left="0.59055118110236227" right="0.59055118110236227" top="0.59055118110236227" bottom="0.78740157480314965" header="0.51181102362204722" footer="0.59055118110236227"/>
  <pageSetup paperSize="9" scale="65" fitToWidth="2" orientation="portrait" r:id="rId1"/>
  <headerFooter alignWithMargins="0">
    <oddFooter>&amp;L&amp;"MetaNormalLF-Roman,Standard"&amp;8Statistisches Bundesamt, Fachserie 7, Reihe 1, 2014&amp;R&amp;"MetaNormalLF-Roman,Standard"&amp;8&amp;P</oddFooter>
  </headerFooter>
  <rowBreaks count="1" manualBreakCount="1">
    <brk id="83" max="16383" man="1"/>
  </rowBreaks>
  <colBreaks count="1" manualBreakCount="1">
    <brk id="8"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3"/>
  <sheetViews>
    <sheetView zoomScaleNormal="100" workbookViewId="0">
      <pane ySplit="8" topLeftCell="A9" activePane="bottomLeft" state="frozen"/>
      <selection pane="bottomLeft" sqref="A1:H1"/>
    </sheetView>
  </sheetViews>
  <sheetFormatPr baseColWidth="10" defaultColWidth="9.140625" defaultRowHeight="12.75" x14ac:dyDescent="0.2"/>
  <cols>
    <col min="1" max="1" width="6.140625" style="51" customWidth="1"/>
    <col min="2" max="2" width="10.42578125" style="51" customWidth="1"/>
    <col min="3" max="8" width="14.7109375" style="51" customWidth="1"/>
    <col min="9" max="12" width="12.7109375" style="51" customWidth="1"/>
    <col min="13" max="14" width="13.42578125" style="51" customWidth="1"/>
    <col min="15" max="15" width="13.5703125" style="51" customWidth="1"/>
    <col min="16" max="16" width="5.42578125" style="51" bestFit="1" customWidth="1"/>
    <col min="17" max="17" width="10.42578125" style="51" customWidth="1"/>
    <col min="18" max="16384" width="9.140625" style="51"/>
  </cols>
  <sheetData>
    <row r="1" spans="1:17" ht="20.100000000000001" customHeight="1" x14ac:dyDescent="0.2">
      <c r="A1" s="578" t="s">
        <v>1794</v>
      </c>
      <c r="B1" s="578"/>
      <c r="C1" s="578"/>
      <c r="D1" s="578"/>
      <c r="E1" s="578"/>
      <c r="F1" s="578"/>
      <c r="G1" s="578"/>
      <c r="H1" s="578"/>
      <c r="I1" s="578" t="s">
        <v>1794</v>
      </c>
      <c r="J1" s="578"/>
      <c r="K1" s="578"/>
      <c r="L1" s="578"/>
      <c r="M1" s="578"/>
      <c r="N1" s="578"/>
      <c r="O1" s="578"/>
      <c r="P1" s="578"/>
      <c r="Q1" s="578"/>
    </row>
    <row r="2" spans="1:17" ht="20.100000000000001" customHeight="1" x14ac:dyDescent="0.2">
      <c r="A2" s="578" t="s">
        <v>2235</v>
      </c>
      <c r="B2" s="578"/>
      <c r="C2" s="578"/>
      <c r="D2" s="578"/>
      <c r="E2" s="578"/>
      <c r="F2" s="578"/>
      <c r="G2" s="578"/>
      <c r="H2" s="578"/>
      <c r="I2" s="578" t="s">
        <v>2236</v>
      </c>
      <c r="J2" s="578"/>
      <c r="K2" s="578"/>
      <c r="L2" s="578"/>
      <c r="M2" s="578"/>
      <c r="N2" s="578"/>
      <c r="O2" s="578"/>
      <c r="P2" s="578"/>
      <c r="Q2" s="578"/>
    </row>
    <row r="3" spans="1:17" ht="20.100000000000001" customHeight="1" x14ac:dyDescent="0.25">
      <c r="A3" s="765" t="s">
        <v>1813</v>
      </c>
      <c r="B3" s="765"/>
      <c r="C3" s="765"/>
      <c r="D3" s="765"/>
      <c r="E3" s="765"/>
      <c r="F3" s="765"/>
      <c r="G3" s="765"/>
      <c r="H3" s="765"/>
      <c r="I3" s="765" t="s">
        <v>1813</v>
      </c>
      <c r="J3" s="765"/>
      <c r="K3" s="765"/>
      <c r="L3" s="765"/>
      <c r="M3" s="765"/>
      <c r="N3" s="765"/>
      <c r="O3" s="765"/>
      <c r="P3" s="765"/>
      <c r="Q3" s="765"/>
    </row>
    <row r="4" spans="1:17" ht="20.100000000000001" customHeight="1" x14ac:dyDescent="0.25">
      <c r="A4" s="752" t="s">
        <v>1814</v>
      </c>
      <c r="B4" s="752"/>
      <c r="C4" s="752"/>
      <c r="D4" s="752"/>
      <c r="E4" s="752"/>
      <c r="F4" s="752"/>
      <c r="G4" s="752"/>
      <c r="H4" s="752"/>
      <c r="I4" s="752" t="s">
        <v>1814</v>
      </c>
      <c r="J4" s="752"/>
      <c r="K4" s="752"/>
      <c r="L4" s="752"/>
      <c r="M4" s="752"/>
      <c r="N4" s="752"/>
      <c r="O4" s="752"/>
      <c r="P4" s="752"/>
      <c r="Q4" s="752"/>
    </row>
    <row r="5" spans="1:17" ht="20.100000000000001" customHeight="1" x14ac:dyDescent="0.2">
      <c r="A5" s="579"/>
      <c r="B5" s="579"/>
      <c r="C5" s="579"/>
      <c r="D5" s="579"/>
      <c r="E5" s="579"/>
      <c r="F5" s="579"/>
      <c r="G5" s="579"/>
      <c r="H5" s="579"/>
      <c r="I5" s="579"/>
      <c r="J5" s="579"/>
      <c r="K5" s="579"/>
      <c r="L5" s="579"/>
      <c r="M5" s="579"/>
      <c r="N5" s="579"/>
      <c r="O5" s="579"/>
      <c r="P5" s="579"/>
      <c r="Q5" s="579"/>
    </row>
    <row r="6" spans="1:17" ht="38.25" customHeight="1" x14ac:dyDescent="0.2">
      <c r="A6" s="753" t="s">
        <v>1797</v>
      </c>
      <c r="B6" s="754"/>
      <c r="C6" s="349" t="s">
        <v>1229</v>
      </c>
      <c r="D6" s="349" t="s">
        <v>1798</v>
      </c>
      <c r="E6" s="349" t="s">
        <v>1274</v>
      </c>
      <c r="F6" s="349" t="s">
        <v>1405</v>
      </c>
      <c r="G6" s="349" t="s">
        <v>1406</v>
      </c>
      <c r="H6" s="349" t="s">
        <v>1407</v>
      </c>
      <c r="I6" s="349" t="s">
        <v>1799</v>
      </c>
      <c r="J6" s="349" t="s">
        <v>1408</v>
      </c>
      <c r="K6" s="349" t="s">
        <v>1409</v>
      </c>
      <c r="L6" s="350" t="s">
        <v>1390</v>
      </c>
      <c r="M6" s="349" t="s">
        <v>1410</v>
      </c>
      <c r="N6" s="349" t="s">
        <v>1411</v>
      </c>
      <c r="O6" s="351" t="s">
        <v>1412</v>
      </c>
      <c r="P6" s="759" t="s">
        <v>1797</v>
      </c>
      <c r="Q6" s="753"/>
    </row>
    <row r="7" spans="1:17" s="170" customFormat="1" ht="12.75" customHeight="1" x14ac:dyDescent="0.2">
      <c r="A7" s="755"/>
      <c r="B7" s="756"/>
      <c r="C7" s="352" t="s">
        <v>1800</v>
      </c>
      <c r="D7" s="352" t="s">
        <v>1801</v>
      </c>
      <c r="E7" s="353" t="s">
        <v>1802</v>
      </c>
      <c r="F7" s="352" t="s">
        <v>1803</v>
      </c>
      <c r="G7" s="352" t="s">
        <v>1804</v>
      </c>
      <c r="H7" s="352" t="s">
        <v>1805</v>
      </c>
      <c r="I7" s="352" t="s">
        <v>1806</v>
      </c>
      <c r="J7" s="352" t="s">
        <v>1807</v>
      </c>
      <c r="K7" s="352" t="s">
        <v>1808</v>
      </c>
      <c r="L7" s="352" t="s">
        <v>1809</v>
      </c>
      <c r="M7" s="354" t="s">
        <v>1810</v>
      </c>
      <c r="N7" s="354" t="s">
        <v>1811</v>
      </c>
      <c r="O7" s="355" t="s">
        <v>1812</v>
      </c>
      <c r="P7" s="760"/>
      <c r="Q7" s="755"/>
    </row>
    <row r="8" spans="1:17" ht="12.75" customHeight="1" x14ac:dyDescent="0.2">
      <c r="A8" s="757"/>
      <c r="B8" s="758"/>
      <c r="C8" s="762" t="s">
        <v>662</v>
      </c>
      <c r="D8" s="763"/>
      <c r="E8" s="763"/>
      <c r="F8" s="763"/>
      <c r="G8" s="763"/>
      <c r="H8" s="764"/>
      <c r="I8" s="762" t="s">
        <v>662</v>
      </c>
      <c r="J8" s="763"/>
      <c r="K8" s="763"/>
      <c r="L8" s="763"/>
      <c r="M8" s="763"/>
      <c r="N8" s="763"/>
      <c r="O8" s="763"/>
      <c r="P8" s="761"/>
      <c r="Q8" s="757"/>
    </row>
    <row r="9" spans="1:17" ht="12.75" customHeight="1" x14ac:dyDescent="0.2">
      <c r="A9" s="356"/>
      <c r="B9" s="357"/>
      <c r="C9" s="356"/>
      <c r="D9" s="356"/>
      <c r="E9" s="356"/>
      <c r="F9" s="356"/>
      <c r="G9" s="356"/>
      <c r="H9" s="356"/>
      <c r="I9" s="356"/>
      <c r="J9" s="356"/>
      <c r="K9" s="356"/>
      <c r="L9" s="356"/>
      <c r="M9" s="356"/>
      <c r="N9" s="356"/>
      <c r="O9" s="356"/>
      <c r="P9" s="367"/>
      <c r="Q9" s="359"/>
    </row>
    <row r="10" spans="1:17" x14ac:dyDescent="0.2">
      <c r="A10" s="360" t="s">
        <v>653</v>
      </c>
      <c r="B10" s="167" t="s">
        <v>687</v>
      </c>
      <c r="C10" s="295">
        <v>55834533</v>
      </c>
      <c r="D10" s="44">
        <v>5159980</v>
      </c>
      <c r="E10" s="44">
        <v>137075</v>
      </c>
      <c r="F10" s="44">
        <v>1371796</v>
      </c>
      <c r="G10" s="44">
        <v>2949384</v>
      </c>
      <c r="H10" s="44">
        <v>701726</v>
      </c>
      <c r="I10" s="44">
        <v>49004883</v>
      </c>
      <c r="J10" s="44">
        <v>7496154</v>
      </c>
      <c r="K10" s="44">
        <v>4874876</v>
      </c>
      <c r="L10" s="44">
        <v>36633852</v>
      </c>
      <c r="M10" s="44">
        <v>5658844</v>
      </c>
      <c r="N10" s="44">
        <v>30975008</v>
      </c>
      <c r="O10" s="44">
        <v>1669670</v>
      </c>
      <c r="P10" s="362" t="s">
        <v>653</v>
      </c>
      <c r="Q10" s="368" t="s">
        <v>687</v>
      </c>
    </row>
    <row r="11" spans="1:17" x14ac:dyDescent="0.2">
      <c r="A11" s="364"/>
      <c r="B11" s="167" t="s">
        <v>682</v>
      </c>
      <c r="C11" s="295">
        <v>54377136</v>
      </c>
      <c r="D11" s="44">
        <v>4816973</v>
      </c>
      <c r="E11" s="44">
        <v>124788</v>
      </c>
      <c r="F11" s="44">
        <v>1201218</v>
      </c>
      <c r="G11" s="44">
        <v>2869734</v>
      </c>
      <c r="H11" s="44">
        <v>621233</v>
      </c>
      <c r="I11" s="44">
        <v>47908880</v>
      </c>
      <c r="J11" s="44">
        <v>6371138</v>
      </c>
      <c r="K11" s="44">
        <v>5419693</v>
      </c>
      <c r="L11" s="44">
        <v>36118049</v>
      </c>
      <c r="M11" s="44">
        <v>5397764</v>
      </c>
      <c r="N11" s="44">
        <v>30720285</v>
      </c>
      <c r="O11" s="44">
        <v>1651283</v>
      </c>
      <c r="P11" s="365"/>
      <c r="Q11" s="368" t="s">
        <v>682</v>
      </c>
    </row>
    <row r="12" spans="1:17" x14ac:dyDescent="0.2">
      <c r="A12" s="364"/>
      <c r="B12" s="167" t="s">
        <v>683</v>
      </c>
      <c r="C12" s="295">
        <v>57878066</v>
      </c>
      <c r="D12" s="44">
        <v>5361872</v>
      </c>
      <c r="E12" s="44">
        <v>120110</v>
      </c>
      <c r="F12" s="44">
        <v>1290237</v>
      </c>
      <c r="G12" s="44">
        <v>3212478</v>
      </c>
      <c r="H12" s="44">
        <v>739047</v>
      </c>
      <c r="I12" s="44">
        <v>50823201</v>
      </c>
      <c r="J12" s="44">
        <v>6471583</v>
      </c>
      <c r="K12" s="44">
        <v>5623758</v>
      </c>
      <c r="L12" s="44">
        <v>38727860</v>
      </c>
      <c r="M12" s="44">
        <v>5818065</v>
      </c>
      <c r="N12" s="44">
        <v>32909796</v>
      </c>
      <c r="O12" s="44">
        <v>1692993</v>
      </c>
      <c r="P12" s="365"/>
      <c r="Q12" s="368" t="s">
        <v>683</v>
      </c>
    </row>
    <row r="13" spans="1:17" x14ac:dyDescent="0.2">
      <c r="A13" s="364"/>
      <c r="B13" s="167" t="s">
        <v>666</v>
      </c>
      <c r="C13" s="295">
        <v>55682392</v>
      </c>
      <c r="D13" s="44">
        <v>5419532</v>
      </c>
      <c r="E13" s="44">
        <v>119913</v>
      </c>
      <c r="F13" s="44">
        <v>1355737</v>
      </c>
      <c r="G13" s="44">
        <v>3270561</v>
      </c>
      <c r="H13" s="44">
        <v>673323</v>
      </c>
      <c r="I13" s="44">
        <v>48519073</v>
      </c>
      <c r="J13" s="44">
        <v>6040800</v>
      </c>
      <c r="K13" s="44">
        <v>5259695</v>
      </c>
      <c r="L13" s="44">
        <v>37218578</v>
      </c>
      <c r="M13" s="44">
        <v>5337751</v>
      </c>
      <c r="N13" s="44">
        <v>31880828</v>
      </c>
      <c r="O13" s="44">
        <v>1743787</v>
      </c>
      <c r="P13" s="365"/>
      <c r="Q13" s="368" t="s">
        <v>666</v>
      </c>
    </row>
    <row r="14" spans="1:17" x14ac:dyDescent="0.2">
      <c r="A14" s="364"/>
      <c r="B14" s="167" t="s">
        <v>684</v>
      </c>
      <c r="C14" s="295">
        <v>51225420</v>
      </c>
      <c r="D14" s="44">
        <v>4976081</v>
      </c>
      <c r="E14" s="44">
        <v>146557</v>
      </c>
      <c r="F14" s="44">
        <v>1258241</v>
      </c>
      <c r="G14" s="44">
        <v>2960598</v>
      </c>
      <c r="H14" s="44">
        <v>610684</v>
      </c>
      <c r="I14" s="44">
        <v>44620528</v>
      </c>
      <c r="J14" s="44">
        <v>6336446</v>
      </c>
      <c r="K14" s="44">
        <v>4535843</v>
      </c>
      <c r="L14" s="44">
        <v>33748239</v>
      </c>
      <c r="M14" s="44">
        <v>5314069</v>
      </c>
      <c r="N14" s="44">
        <v>28434170</v>
      </c>
      <c r="O14" s="44">
        <v>1628812</v>
      </c>
      <c r="P14" s="365"/>
      <c r="Q14" s="368" t="s">
        <v>684</v>
      </c>
    </row>
    <row r="15" spans="1:17" x14ac:dyDescent="0.2">
      <c r="A15" s="364"/>
      <c r="B15" s="167" t="s">
        <v>675</v>
      </c>
      <c r="C15" s="295">
        <v>54415433</v>
      </c>
      <c r="D15" s="44">
        <v>4879465</v>
      </c>
      <c r="E15" s="44">
        <v>88271</v>
      </c>
      <c r="F15" s="44">
        <v>1283291</v>
      </c>
      <c r="G15" s="44">
        <v>2825764</v>
      </c>
      <c r="H15" s="44">
        <v>682138</v>
      </c>
      <c r="I15" s="44">
        <v>47691580</v>
      </c>
      <c r="J15" s="44">
        <v>5939152</v>
      </c>
      <c r="K15" s="44">
        <v>5129500</v>
      </c>
      <c r="L15" s="44">
        <v>36622928</v>
      </c>
      <c r="M15" s="44">
        <v>5678018</v>
      </c>
      <c r="N15" s="44">
        <v>30944909</v>
      </c>
      <c r="O15" s="44">
        <v>1844389</v>
      </c>
      <c r="P15" s="365"/>
      <c r="Q15" s="368" t="s">
        <v>675</v>
      </c>
    </row>
    <row r="16" spans="1:17" x14ac:dyDescent="0.2">
      <c r="A16" s="364"/>
      <c r="B16" s="167" t="s">
        <v>676</v>
      </c>
      <c r="C16" s="295">
        <v>55784904</v>
      </c>
      <c r="D16" s="44">
        <v>5068380</v>
      </c>
      <c r="E16" s="44">
        <v>119743</v>
      </c>
      <c r="F16" s="44">
        <v>1255067</v>
      </c>
      <c r="G16" s="44">
        <v>2960111</v>
      </c>
      <c r="H16" s="44">
        <v>733459</v>
      </c>
      <c r="I16" s="44">
        <v>48801589</v>
      </c>
      <c r="J16" s="44">
        <v>6146483</v>
      </c>
      <c r="K16" s="44">
        <v>5042708</v>
      </c>
      <c r="L16" s="44">
        <v>37612398</v>
      </c>
      <c r="M16" s="44">
        <v>6035044</v>
      </c>
      <c r="N16" s="44">
        <v>31577354</v>
      </c>
      <c r="O16" s="44">
        <v>1914934</v>
      </c>
      <c r="P16" s="365"/>
      <c r="Q16" s="368" t="s">
        <v>676</v>
      </c>
    </row>
    <row r="17" spans="1:17" x14ac:dyDescent="0.2">
      <c r="A17" s="364"/>
      <c r="B17" s="167" t="s">
        <v>677</v>
      </c>
      <c r="C17" s="295">
        <v>52659407</v>
      </c>
      <c r="D17" s="44">
        <v>4968481</v>
      </c>
      <c r="E17" s="44">
        <v>118183</v>
      </c>
      <c r="F17" s="44">
        <v>1310532</v>
      </c>
      <c r="G17" s="44">
        <v>2916383</v>
      </c>
      <c r="H17" s="44">
        <v>623383</v>
      </c>
      <c r="I17" s="44">
        <v>45821445</v>
      </c>
      <c r="J17" s="44">
        <v>6832331</v>
      </c>
      <c r="K17" s="44">
        <v>4902993</v>
      </c>
      <c r="L17" s="44">
        <v>34086120</v>
      </c>
      <c r="M17" s="44">
        <v>5253970</v>
      </c>
      <c r="N17" s="44">
        <v>28832150</v>
      </c>
      <c r="O17" s="44">
        <v>1869481</v>
      </c>
      <c r="P17" s="365"/>
      <c r="Q17" s="368" t="s">
        <v>677</v>
      </c>
    </row>
    <row r="18" spans="1:17" x14ac:dyDescent="0.2">
      <c r="A18" s="364"/>
      <c r="B18" s="167" t="s">
        <v>678</v>
      </c>
      <c r="C18" s="295">
        <v>61122162</v>
      </c>
      <c r="D18" s="44">
        <v>5150168</v>
      </c>
      <c r="E18" s="44">
        <v>106654</v>
      </c>
      <c r="F18" s="44">
        <v>1401094</v>
      </c>
      <c r="G18" s="44">
        <v>2897866</v>
      </c>
      <c r="H18" s="44">
        <v>744555</v>
      </c>
      <c r="I18" s="44">
        <v>54061152</v>
      </c>
      <c r="J18" s="44">
        <v>7560787</v>
      </c>
      <c r="K18" s="44">
        <v>5164594</v>
      </c>
      <c r="L18" s="44">
        <v>41335771</v>
      </c>
      <c r="M18" s="44">
        <v>6120220</v>
      </c>
      <c r="N18" s="44">
        <v>35215551</v>
      </c>
      <c r="O18" s="44">
        <v>1910842</v>
      </c>
      <c r="P18" s="365"/>
      <c r="Q18" s="368" t="s">
        <v>678</v>
      </c>
    </row>
    <row r="19" spans="1:17" x14ac:dyDescent="0.2">
      <c r="A19" s="364"/>
      <c r="B19" s="167" t="s">
        <v>679</v>
      </c>
      <c r="C19" s="295">
        <v>62141491</v>
      </c>
      <c r="D19" s="44">
        <v>5200378</v>
      </c>
      <c r="E19" s="44">
        <v>110986</v>
      </c>
      <c r="F19" s="44">
        <v>1438434</v>
      </c>
      <c r="G19" s="44">
        <v>2915425</v>
      </c>
      <c r="H19" s="44">
        <v>735534</v>
      </c>
      <c r="I19" s="44">
        <v>54470939</v>
      </c>
      <c r="J19" s="44">
        <v>6794430</v>
      </c>
      <c r="K19" s="44">
        <v>5555701</v>
      </c>
      <c r="L19" s="44">
        <v>42120808</v>
      </c>
      <c r="M19" s="44">
        <v>6415068</v>
      </c>
      <c r="N19" s="44">
        <v>35705740</v>
      </c>
      <c r="O19" s="44">
        <v>2470174</v>
      </c>
      <c r="P19" s="365"/>
      <c r="Q19" s="368" t="s">
        <v>679</v>
      </c>
    </row>
    <row r="20" spans="1:17" x14ac:dyDescent="0.2">
      <c r="A20" s="364"/>
      <c r="B20" s="167" t="s">
        <v>680</v>
      </c>
      <c r="C20" s="295">
        <v>58367066</v>
      </c>
      <c r="D20" s="44">
        <v>4933438</v>
      </c>
      <c r="E20" s="44">
        <v>111030</v>
      </c>
      <c r="F20" s="44">
        <v>1301675</v>
      </c>
      <c r="G20" s="44">
        <v>2801467</v>
      </c>
      <c r="H20" s="44">
        <v>719265</v>
      </c>
      <c r="I20" s="44">
        <v>51062639</v>
      </c>
      <c r="J20" s="44">
        <v>6180700</v>
      </c>
      <c r="K20" s="44">
        <v>5270091</v>
      </c>
      <c r="L20" s="44">
        <v>39611847</v>
      </c>
      <c r="M20" s="44">
        <v>6080129</v>
      </c>
      <c r="N20" s="44">
        <v>33531718</v>
      </c>
      <c r="O20" s="44">
        <v>2370989</v>
      </c>
      <c r="P20" s="365"/>
      <c r="Q20" s="368" t="s">
        <v>680</v>
      </c>
    </row>
    <row r="21" spans="1:17" x14ac:dyDescent="0.2">
      <c r="A21" s="364"/>
      <c r="B21" s="167" t="s">
        <v>681</v>
      </c>
      <c r="C21" s="295">
        <v>55769363</v>
      </c>
      <c r="D21" s="44">
        <v>5186072</v>
      </c>
      <c r="E21" s="44">
        <v>130124</v>
      </c>
      <c r="F21" s="44">
        <v>1458694</v>
      </c>
      <c r="G21" s="44">
        <v>2898754</v>
      </c>
      <c r="H21" s="44">
        <v>698499</v>
      </c>
      <c r="I21" s="44">
        <v>48250180</v>
      </c>
      <c r="J21" s="44">
        <v>6929228</v>
      </c>
      <c r="K21" s="44">
        <v>5122037</v>
      </c>
      <c r="L21" s="44">
        <v>36198916</v>
      </c>
      <c r="M21" s="44">
        <v>5485111</v>
      </c>
      <c r="N21" s="44">
        <v>30713804</v>
      </c>
      <c r="O21" s="44">
        <v>2333110</v>
      </c>
      <c r="P21" s="365"/>
      <c r="Q21" s="368" t="s">
        <v>681</v>
      </c>
    </row>
    <row r="22" spans="1:17" x14ac:dyDescent="0.2">
      <c r="A22" s="360" t="s">
        <v>654</v>
      </c>
      <c r="B22" s="167" t="s">
        <v>687</v>
      </c>
      <c r="C22" s="295">
        <v>59323600</v>
      </c>
      <c r="D22" s="44">
        <v>4967559</v>
      </c>
      <c r="E22" s="44">
        <v>118137</v>
      </c>
      <c r="F22" s="44">
        <v>1313715</v>
      </c>
      <c r="G22" s="44">
        <v>2813085</v>
      </c>
      <c r="H22" s="44">
        <v>722622</v>
      </c>
      <c r="I22" s="44">
        <v>52544067</v>
      </c>
      <c r="J22" s="44">
        <v>6584146</v>
      </c>
      <c r="K22" s="44">
        <v>5498187</v>
      </c>
      <c r="L22" s="44">
        <v>40461734</v>
      </c>
      <c r="M22" s="44">
        <v>6082716</v>
      </c>
      <c r="N22" s="44">
        <v>34379017</v>
      </c>
      <c r="O22" s="44">
        <v>1811973</v>
      </c>
      <c r="P22" s="362" t="s">
        <v>654</v>
      </c>
      <c r="Q22" s="368" t="s">
        <v>687</v>
      </c>
    </row>
    <row r="23" spans="1:17" x14ac:dyDescent="0.2">
      <c r="A23" s="364"/>
      <c r="B23" s="167" t="s">
        <v>682</v>
      </c>
      <c r="C23" s="295">
        <v>58719640</v>
      </c>
      <c r="D23" s="44">
        <v>4906866</v>
      </c>
      <c r="E23" s="44">
        <v>124095</v>
      </c>
      <c r="F23" s="44">
        <v>1265723</v>
      </c>
      <c r="G23" s="44">
        <v>2835527</v>
      </c>
      <c r="H23" s="44">
        <v>681521</v>
      </c>
      <c r="I23" s="44">
        <v>51979647</v>
      </c>
      <c r="J23" s="44">
        <v>6485443</v>
      </c>
      <c r="K23" s="44">
        <v>5345603</v>
      </c>
      <c r="L23" s="44">
        <v>40148602</v>
      </c>
      <c r="M23" s="44">
        <v>6247380</v>
      </c>
      <c r="N23" s="44">
        <v>33901222</v>
      </c>
      <c r="O23" s="361">
        <v>1833127</v>
      </c>
      <c r="Q23" s="368" t="s">
        <v>682</v>
      </c>
    </row>
    <row r="24" spans="1:17" x14ac:dyDescent="0.2">
      <c r="A24" s="364"/>
      <c r="B24" s="167" t="s">
        <v>683</v>
      </c>
      <c r="C24" s="295">
        <v>72115051</v>
      </c>
      <c r="D24" s="44">
        <v>5666205</v>
      </c>
      <c r="E24" s="44">
        <v>107832</v>
      </c>
      <c r="F24" s="44">
        <v>1523375</v>
      </c>
      <c r="G24" s="44">
        <v>3241820</v>
      </c>
      <c r="H24" s="44">
        <v>793177</v>
      </c>
      <c r="I24" s="44">
        <v>64361594</v>
      </c>
      <c r="J24" s="44">
        <v>7153653</v>
      </c>
      <c r="K24" s="44">
        <v>6459468</v>
      </c>
      <c r="L24" s="44">
        <v>50748474</v>
      </c>
      <c r="M24" s="295">
        <v>7605834</v>
      </c>
      <c r="N24" s="44">
        <v>43142639</v>
      </c>
      <c r="O24" s="361">
        <v>2087252</v>
      </c>
      <c r="Q24" s="368" t="s">
        <v>683</v>
      </c>
    </row>
    <row r="25" spans="1:17" x14ac:dyDescent="0.2">
      <c r="A25" s="364"/>
      <c r="B25" s="167" t="s">
        <v>666</v>
      </c>
      <c r="C25" s="295">
        <v>63272924</v>
      </c>
      <c r="D25" s="44">
        <v>5118213</v>
      </c>
      <c r="E25" s="44">
        <v>126217</v>
      </c>
      <c r="F25" s="44">
        <v>1271726</v>
      </c>
      <c r="G25" s="44">
        <v>3002366</v>
      </c>
      <c r="H25" s="44">
        <v>717904</v>
      </c>
      <c r="I25" s="44">
        <v>56247652</v>
      </c>
      <c r="J25" s="44">
        <v>7101314</v>
      </c>
      <c r="K25" s="44">
        <v>5800435</v>
      </c>
      <c r="L25" s="44">
        <v>43345902</v>
      </c>
      <c r="M25" s="44">
        <v>6873227</v>
      </c>
      <c r="N25" s="44">
        <v>36472676</v>
      </c>
      <c r="O25" s="44">
        <v>1907060</v>
      </c>
      <c r="P25" s="365"/>
      <c r="Q25" s="368" t="s">
        <v>666</v>
      </c>
    </row>
    <row r="26" spans="1:17" x14ac:dyDescent="0.2">
      <c r="A26" s="364"/>
      <c r="B26" s="167" t="s">
        <v>684</v>
      </c>
      <c r="C26" s="295">
        <v>65847119</v>
      </c>
      <c r="D26" s="44">
        <v>5357473</v>
      </c>
      <c r="E26" s="44">
        <v>126901</v>
      </c>
      <c r="F26" s="44">
        <v>1412382</v>
      </c>
      <c r="G26" s="44">
        <v>3067232</v>
      </c>
      <c r="H26" s="44">
        <v>750957</v>
      </c>
      <c r="I26" s="44">
        <v>58523007</v>
      </c>
      <c r="J26" s="44">
        <v>7069184</v>
      </c>
      <c r="K26" s="44">
        <v>6102811</v>
      </c>
      <c r="L26" s="44">
        <v>45351013</v>
      </c>
      <c r="M26" s="44">
        <v>7258179</v>
      </c>
      <c r="N26" s="44">
        <v>38092834</v>
      </c>
      <c r="O26" s="44">
        <v>1966639</v>
      </c>
      <c r="P26" s="365"/>
      <c r="Q26" s="368" t="s">
        <v>684</v>
      </c>
    </row>
    <row r="27" spans="1:17" x14ac:dyDescent="0.2">
      <c r="A27" s="364"/>
      <c r="B27" s="167" t="s">
        <v>675</v>
      </c>
      <c r="C27" s="295">
        <v>70607691</v>
      </c>
      <c r="D27" s="44">
        <v>5225629</v>
      </c>
      <c r="E27" s="44">
        <v>110077</v>
      </c>
      <c r="F27" s="44">
        <v>1322211</v>
      </c>
      <c r="G27" s="44">
        <v>3009632</v>
      </c>
      <c r="H27" s="44">
        <v>783709</v>
      </c>
      <c r="I27" s="44">
        <v>63323106</v>
      </c>
      <c r="J27" s="44">
        <v>6858180</v>
      </c>
      <c r="K27" s="44">
        <v>6582415</v>
      </c>
      <c r="L27" s="44">
        <v>49882511</v>
      </c>
      <c r="M27" s="44">
        <v>7417243</v>
      </c>
      <c r="N27" s="44">
        <v>42465268</v>
      </c>
      <c r="O27" s="295">
        <v>2058957</v>
      </c>
      <c r="P27" s="365"/>
      <c r="Q27" s="368" t="s">
        <v>675</v>
      </c>
    </row>
    <row r="28" spans="1:17" x14ac:dyDescent="0.2">
      <c r="A28" s="364"/>
      <c r="B28" s="167" t="s">
        <v>676</v>
      </c>
      <c r="C28" s="295">
        <v>66308516</v>
      </c>
      <c r="D28" s="44">
        <v>5201279</v>
      </c>
      <c r="E28" s="44">
        <v>119247</v>
      </c>
      <c r="F28" s="44">
        <v>1267507</v>
      </c>
      <c r="G28" s="44">
        <v>3001586</v>
      </c>
      <c r="H28" s="44">
        <v>812939</v>
      </c>
      <c r="I28" s="44">
        <v>59099516</v>
      </c>
      <c r="J28" s="44">
        <v>6584042</v>
      </c>
      <c r="K28" s="44">
        <v>5967891</v>
      </c>
      <c r="L28" s="44">
        <v>46547582</v>
      </c>
      <c r="M28" s="44">
        <v>7304977</v>
      </c>
      <c r="N28" s="44">
        <v>39242605</v>
      </c>
      <c r="O28" s="295">
        <v>2007721</v>
      </c>
      <c r="P28" s="365"/>
      <c r="Q28" s="363" t="s">
        <v>676</v>
      </c>
    </row>
    <row r="29" spans="1:17" x14ac:dyDescent="0.2">
      <c r="A29" s="364"/>
      <c r="B29" s="167" t="s">
        <v>677</v>
      </c>
      <c r="C29" s="295">
        <v>64420105</v>
      </c>
      <c r="D29" s="44">
        <v>5264078</v>
      </c>
      <c r="E29" s="44">
        <v>123827</v>
      </c>
      <c r="F29" s="44">
        <v>1348026</v>
      </c>
      <c r="G29" s="44">
        <v>3064833</v>
      </c>
      <c r="H29" s="44">
        <v>727392</v>
      </c>
      <c r="I29" s="44">
        <v>57191007</v>
      </c>
      <c r="J29" s="44">
        <v>6727455</v>
      </c>
      <c r="K29" s="44">
        <v>6285596</v>
      </c>
      <c r="L29" s="44">
        <v>44177957</v>
      </c>
      <c r="M29" s="44">
        <v>6890785</v>
      </c>
      <c r="N29" s="44">
        <v>37287172</v>
      </c>
      <c r="O29" s="295">
        <v>1965020</v>
      </c>
      <c r="P29" s="365"/>
      <c r="Q29" s="368" t="s">
        <v>677</v>
      </c>
    </row>
    <row r="30" spans="1:17" x14ac:dyDescent="0.2">
      <c r="A30" s="364"/>
      <c r="B30" s="167" t="s">
        <v>678</v>
      </c>
      <c r="C30" s="295">
        <v>68246887</v>
      </c>
      <c r="D30" s="295">
        <v>5288877</v>
      </c>
      <c r="E30" s="295">
        <v>107517</v>
      </c>
      <c r="F30" s="295">
        <v>1399418</v>
      </c>
      <c r="G30" s="295">
        <v>2988204</v>
      </c>
      <c r="H30" s="295">
        <v>793738</v>
      </c>
      <c r="I30" s="295">
        <v>60991739</v>
      </c>
      <c r="J30" s="295">
        <v>5477570</v>
      </c>
      <c r="K30" s="295">
        <v>6350050</v>
      </c>
      <c r="L30" s="295">
        <v>49164119</v>
      </c>
      <c r="M30" s="295">
        <v>7386008</v>
      </c>
      <c r="N30" s="295">
        <v>41778111</v>
      </c>
      <c r="O30" s="295">
        <v>1966272</v>
      </c>
      <c r="P30" s="365"/>
      <c r="Q30" s="363" t="s">
        <v>678</v>
      </c>
    </row>
    <row r="31" spans="1:17" x14ac:dyDescent="0.2">
      <c r="A31" s="364"/>
      <c r="B31" s="167" t="s">
        <v>679</v>
      </c>
      <c r="C31" s="295">
        <v>70670300</v>
      </c>
      <c r="D31" s="295">
        <v>5482224</v>
      </c>
      <c r="E31" s="295">
        <v>134564</v>
      </c>
      <c r="F31" s="295">
        <v>1435098</v>
      </c>
      <c r="G31" s="295">
        <v>3109589</v>
      </c>
      <c r="H31" s="295">
        <v>802973</v>
      </c>
      <c r="I31" s="295">
        <v>63020988</v>
      </c>
      <c r="J31" s="295">
        <v>6751399</v>
      </c>
      <c r="K31" s="295">
        <v>6612352</v>
      </c>
      <c r="L31" s="295">
        <v>49657238</v>
      </c>
      <c r="M31" s="295">
        <v>7344290</v>
      </c>
      <c r="N31" s="295">
        <v>42312948</v>
      </c>
      <c r="O31" s="295">
        <v>2167088</v>
      </c>
      <c r="P31" s="365"/>
      <c r="Q31" s="368" t="s">
        <v>679</v>
      </c>
    </row>
    <row r="32" spans="1:17" x14ac:dyDescent="0.2">
      <c r="A32" s="364"/>
      <c r="B32" s="167" t="s">
        <v>680</v>
      </c>
      <c r="C32" s="295">
        <v>71938201</v>
      </c>
      <c r="D32" s="295">
        <v>5521194</v>
      </c>
      <c r="E32" s="295">
        <v>108754</v>
      </c>
      <c r="F32" s="295">
        <v>1472618</v>
      </c>
      <c r="G32" s="295">
        <v>3108646</v>
      </c>
      <c r="H32" s="295">
        <v>831176</v>
      </c>
      <c r="I32" s="295">
        <v>64474282</v>
      </c>
      <c r="J32" s="295">
        <v>7026850</v>
      </c>
      <c r="K32" s="295">
        <v>6261236</v>
      </c>
      <c r="L32" s="295">
        <v>51186195</v>
      </c>
      <c r="M32" s="295">
        <v>7305016</v>
      </c>
      <c r="N32" s="295">
        <v>43881179</v>
      </c>
      <c r="O32" s="295">
        <v>1942726</v>
      </c>
      <c r="P32" s="365"/>
      <c r="Q32" s="363" t="s">
        <v>680</v>
      </c>
    </row>
    <row r="33" spans="1:17" x14ac:dyDescent="0.2">
      <c r="A33" s="364"/>
      <c r="B33" s="167" t="s">
        <v>681</v>
      </c>
      <c r="C33" s="295">
        <v>66035723</v>
      </c>
      <c r="D33" s="295">
        <v>5332794</v>
      </c>
      <c r="E33" s="295">
        <v>128520</v>
      </c>
      <c r="F33" s="295">
        <v>1477773</v>
      </c>
      <c r="G33" s="295">
        <v>2967467</v>
      </c>
      <c r="H33" s="295">
        <v>759034</v>
      </c>
      <c r="I33" s="295">
        <v>58541711</v>
      </c>
      <c r="J33" s="295">
        <v>7032722</v>
      </c>
      <c r="K33" s="295">
        <v>5773409</v>
      </c>
      <c r="L33" s="295">
        <v>45735580</v>
      </c>
      <c r="M33" s="295">
        <v>6474619</v>
      </c>
      <c r="N33" s="295">
        <v>39260962</v>
      </c>
      <c r="O33" s="295">
        <v>2161218</v>
      </c>
      <c r="P33" s="365"/>
      <c r="Q33" s="368" t="s">
        <v>681</v>
      </c>
    </row>
    <row r="34" spans="1:17" x14ac:dyDescent="0.2">
      <c r="A34" s="360" t="s">
        <v>655</v>
      </c>
      <c r="B34" s="167" t="s">
        <v>687</v>
      </c>
      <c r="C34" s="295">
        <v>66762875</v>
      </c>
      <c r="D34" s="295">
        <v>5287083</v>
      </c>
      <c r="E34" s="295">
        <v>108947</v>
      </c>
      <c r="F34" s="295">
        <v>1370619</v>
      </c>
      <c r="G34" s="295">
        <v>3035912</v>
      </c>
      <c r="H34" s="295">
        <v>771604</v>
      </c>
      <c r="I34" s="295">
        <v>59567684</v>
      </c>
      <c r="J34" s="295">
        <v>7355070</v>
      </c>
      <c r="K34" s="295">
        <v>5695479</v>
      </c>
      <c r="L34" s="295">
        <v>46517134</v>
      </c>
      <c r="M34" s="295">
        <v>7192038</v>
      </c>
      <c r="N34" s="295">
        <v>39325096</v>
      </c>
      <c r="O34" s="295">
        <v>1908108</v>
      </c>
      <c r="P34" s="362" t="s">
        <v>655</v>
      </c>
      <c r="Q34" s="368" t="s">
        <v>687</v>
      </c>
    </row>
    <row r="35" spans="1:17" x14ac:dyDescent="0.2">
      <c r="A35" s="360"/>
      <c r="B35" s="167" t="s">
        <v>682</v>
      </c>
      <c r="C35" s="295">
        <v>68885748</v>
      </c>
      <c r="D35" s="295">
        <v>5126874</v>
      </c>
      <c r="E35" s="295">
        <v>114236</v>
      </c>
      <c r="F35" s="295">
        <v>1301944</v>
      </c>
      <c r="G35" s="295">
        <v>3002444</v>
      </c>
      <c r="H35" s="295">
        <v>708251</v>
      </c>
      <c r="I35" s="295">
        <v>61857519</v>
      </c>
      <c r="J35" s="295">
        <v>7298737</v>
      </c>
      <c r="K35" s="295">
        <v>5872105</v>
      </c>
      <c r="L35" s="295">
        <v>48686677</v>
      </c>
      <c r="M35" s="295">
        <v>7508492</v>
      </c>
      <c r="N35" s="295">
        <v>41178185</v>
      </c>
      <c r="O35" s="295">
        <v>1901354</v>
      </c>
      <c r="P35" s="362"/>
      <c r="Q35" s="368" t="s">
        <v>682</v>
      </c>
    </row>
    <row r="36" spans="1:17" x14ac:dyDescent="0.2">
      <c r="A36" s="360"/>
      <c r="B36" s="167" t="s">
        <v>683</v>
      </c>
      <c r="C36" s="295">
        <v>76074773</v>
      </c>
      <c r="D36" s="295">
        <v>5748935</v>
      </c>
      <c r="E36" s="295">
        <v>116213</v>
      </c>
      <c r="F36" s="295">
        <v>1492716</v>
      </c>
      <c r="G36" s="295">
        <v>3294138</v>
      </c>
      <c r="H36" s="295">
        <v>845868</v>
      </c>
      <c r="I36" s="295">
        <v>68121347</v>
      </c>
      <c r="J36" s="295">
        <v>6963282</v>
      </c>
      <c r="K36" s="295">
        <v>6539487</v>
      </c>
      <c r="L36" s="295">
        <v>54618579</v>
      </c>
      <c r="M36" s="295">
        <v>8470996</v>
      </c>
      <c r="N36" s="295">
        <v>46147582</v>
      </c>
      <c r="O36" s="295">
        <v>2204491</v>
      </c>
      <c r="P36" s="362"/>
      <c r="Q36" s="368" t="s">
        <v>683</v>
      </c>
    </row>
    <row r="37" spans="1:17" x14ac:dyDescent="0.2">
      <c r="A37" s="364"/>
      <c r="B37" s="167" t="s">
        <v>666</v>
      </c>
      <c r="C37" s="295">
        <v>69270392</v>
      </c>
      <c r="D37" s="295">
        <v>5459292</v>
      </c>
      <c r="E37" s="295">
        <v>120030</v>
      </c>
      <c r="F37" s="295">
        <v>1369270</v>
      </c>
      <c r="G37" s="295">
        <v>3211452</v>
      </c>
      <c r="H37" s="295">
        <v>758540</v>
      </c>
      <c r="I37" s="295">
        <v>61722234</v>
      </c>
      <c r="J37" s="295">
        <v>7203459</v>
      </c>
      <c r="K37" s="295">
        <v>6302824</v>
      </c>
      <c r="L37" s="295">
        <v>48215951</v>
      </c>
      <c r="M37" s="295">
        <v>7806132</v>
      </c>
      <c r="N37" s="295">
        <v>40409819</v>
      </c>
      <c r="O37" s="295">
        <v>2088866</v>
      </c>
      <c r="P37" s="362"/>
      <c r="Q37" s="368" t="s">
        <v>666</v>
      </c>
    </row>
    <row r="38" spans="1:17" x14ac:dyDescent="0.2">
      <c r="A38" s="364"/>
      <c r="B38" s="167" t="s">
        <v>684</v>
      </c>
      <c r="C38" s="295">
        <v>73982361</v>
      </c>
      <c r="D38" s="295">
        <v>5640291</v>
      </c>
      <c r="E38" s="295">
        <v>117521</v>
      </c>
      <c r="F38" s="295">
        <v>1404665</v>
      </c>
      <c r="G38" s="295">
        <v>3302113</v>
      </c>
      <c r="H38" s="295">
        <v>815993</v>
      </c>
      <c r="I38" s="295">
        <v>66172473</v>
      </c>
      <c r="J38" s="295">
        <v>6277367</v>
      </c>
      <c r="K38" s="295">
        <v>6526887</v>
      </c>
      <c r="L38" s="295">
        <v>53368219</v>
      </c>
      <c r="M38" s="295">
        <v>8057385</v>
      </c>
      <c r="N38" s="295">
        <v>45310834</v>
      </c>
      <c r="O38" s="295">
        <v>2169596</v>
      </c>
      <c r="P38" s="362"/>
      <c r="Q38" s="368" t="s">
        <v>684</v>
      </c>
    </row>
    <row r="39" spans="1:17" x14ac:dyDescent="0.2">
      <c r="A39" s="364"/>
      <c r="B39" s="167" t="s">
        <v>675</v>
      </c>
      <c r="C39" s="295">
        <v>70643076</v>
      </c>
      <c r="D39" s="295">
        <v>5442013</v>
      </c>
      <c r="E39" s="295">
        <v>122574</v>
      </c>
      <c r="F39" s="295">
        <v>1423210</v>
      </c>
      <c r="G39" s="295">
        <v>3094291</v>
      </c>
      <c r="H39" s="295">
        <v>801938</v>
      </c>
      <c r="I39" s="295">
        <v>62980361</v>
      </c>
      <c r="J39" s="295">
        <v>5874445</v>
      </c>
      <c r="K39" s="295">
        <v>6236716</v>
      </c>
      <c r="L39" s="295">
        <v>50869199</v>
      </c>
      <c r="M39" s="295">
        <v>7932937</v>
      </c>
      <c r="N39" s="295">
        <v>42936262</v>
      </c>
      <c r="O39" s="295">
        <v>2220702</v>
      </c>
      <c r="P39" s="362"/>
      <c r="Q39" s="368" t="s">
        <v>675</v>
      </c>
    </row>
    <row r="40" spans="1:17" x14ac:dyDescent="0.2">
      <c r="A40" s="364"/>
      <c r="B40" s="167" t="s">
        <v>676</v>
      </c>
      <c r="C40" s="295">
        <v>70539267</v>
      </c>
      <c r="D40" s="295">
        <v>5074364</v>
      </c>
      <c r="E40" s="295">
        <v>114227</v>
      </c>
      <c r="F40" s="295">
        <v>1291344</v>
      </c>
      <c r="G40" s="295">
        <v>2866749</v>
      </c>
      <c r="H40" s="295">
        <v>802044</v>
      </c>
      <c r="I40" s="295">
        <v>63298544</v>
      </c>
      <c r="J40" s="295">
        <v>7407445</v>
      </c>
      <c r="K40" s="295">
        <v>6442160</v>
      </c>
      <c r="L40" s="295">
        <v>49448940</v>
      </c>
      <c r="M40" s="295">
        <v>7664661</v>
      </c>
      <c r="N40" s="295">
        <v>41784279</v>
      </c>
      <c r="O40" s="295">
        <v>2166359</v>
      </c>
      <c r="P40" s="362"/>
      <c r="Q40" s="368" t="s">
        <v>676</v>
      </c>
    </row>
    <row r="41" spans="1:17" x14ac:dyDescent="0.2">
      <c r="A41" s="364"/>
      <c r="B41" s="167" t="s">
        <v>677</v>
      </c>
      <c r="C41" s="295">
        <v>68471595</v>
      </c>
      <c r="D41" s="295">
        <v>5491740</v>
      </c>
      <c r="E41" s="295">
        <v>113705</v>
      </c>
      <c r="F41" s="295">
        <v>1381517</v>
      </c>
      <c r="G41" s="295">
        <v>3180547</v>
      </c>
      <c r="H41" s="295">
        <v>815971</v>
      </c>
      <c r="I41" s="295">
        <v>60884965</v>
      </c>
      <c r="J41" s="295">
        <v>6119837</v>
      </c>
      <c r="K41" s="295">
        <v>6557870</v>
      </c>
      <c r="L41" s="295">
        <v>48207259</v>
      </c>
      <c r="M41" s="295">
        <v>7111652</v>
      </c>
      <c r="N41" s="295">
        <v>41095607</v>
      </c>
      <c r="O41" s="295">
        <v>2094889</v>
      </c>
      <c r="P41" s="362"/>
      <c r="Q41" s="368" t="s">
        <v>677</v>
      </c>
    </row>
    <row r="42" spans="1:17" x14ac:dyDescent="0.2">
      <c r="A42" s="364"/>
      <c r="B42" s="167" t="s">
        <v>678</v>
      </c>
      <c r="C42" s="295">
        <v>72562070</v>
      </c>
      <c r="D42" s="295">
        <v>5454773</v>
      </c>
      <c r="E42" s="295">
        <v>119811</v>
      </c>
      <c r="F42" s="295">
        <v>1379524</v>
      </c>
      <c r="G42" s="295">
        <v>3121548</v>
      </c>
      <c r="H42" s="295">
        <v>833889</v>
      </c>
      <c r="I42" s="295">
        <v>64883492</v>
      </c>
      <c r="J42" s="295">
        <v>6504136</v>
      </c>
      <c r="K42" s="295">
        <v>6131073</v>
      </c>
      <c r="L42" s="295">
        <v>52248283</v>
      </c>
      <c r="M42" s="295">
        <v>7438131</v>
      </c>
      <c r="N42" s="295">
        <v>44810152</v>
      </c>
      <c r="O42" s="295">
        <v>2223805</v>
      </c>
      <c r="P42" s="362"/>
      <c r="Q42" s="368" t="s">
        <v>678</v>
      </c>
    </row>
    <row r="43" spans="1:17" x14ac:dyDescent="0.2">
      <c r="A43" s="364"/>
      <c r="B43" s="167" t="s">
        <v>679</v>
      </c>
      <c r="C43" s="295">
        <v>71590604</v>
      </c>
      <c r="D43" s="295">
        <v>5538966</v>
      </c>
      <c r="E43" s="295">
        <v>111955</v>
      </c>
      <c r="F43" s="295">
        <v>1470635</v>
      </c>
      <c r="G43" s="295">
        <v>3122476</v>
      </c>
      <c r="H43" s="295">
        <v>833899</v>
      </c>
      <c r="I43" s="295">
        <v>63604377</v>
      </c>
      <c r="J43" s="295">
        <v>7026671</v>
      </c>
      <c r="K43" s="295">
        <v>5777850</v>
      </c>
      <c r="L43" s="295">
        <v>50799855</v>
      </c>
      <c r="M43" s="295">
        <v>7294996</v>
      </c>
      <c r="N43" s="295">
        <v>43504859</v>
      </c>
      <c r="O43" s="295">
        <v>2447262</v>
      </c>
      <c r="P43" s="362"/>
      <c r="Q43" s="368" t="s">
        <v>679</v>
      </c>
    </row>
    <row r="44" spans="1:17" x14ac:dyDescent="0.2">
      <c r="A44" s="364"/>
      <c r="B44" s="167" t="s">
        <v>680</v>
      </c>
      <c r="C44" s="295">
        <v>72257675</v>
      </c>
      <c r="D44" s="295">
        <v>5489135</v>
      </c>
      <c r="E44" s="295">
        <v>109020</v>
      </c>
      <c r="F44" s="295">
        <v>1460299</v>
      </c>
      <c r="G44" s="295">
        <v>3011061</v>
      </c>
      <c r="H44" s="295">
        <v>908756</v>
      </c>
      <c r="I44" s="295">
        <v>64426617</v>
      </c>
      <c r="J44" s="295">
        <v>7194269</v>
      </c>
      <c r="K44" s="295">
        <v>5980902</v>
      </c>
      <c r="L44" s="295">
        <v>51251447</v>
      </c>
      <c r="M44" s="295">
        <v>6958085</v>
      </c>
      <c r="N44" s="295">
        <v>44293362</v>
      </c>
      <c r="O44" s="295">
        <v>2341922</v>
      </c>
      <c r="P44" s="362"/>
      <c r="Q44" s="368" t="s">
        <v>680</v>
      </c>
    </row>
    <row r="45" spans="1:17" x14ac:dyDescent="0.2">
      <c r="A45" s="364"/>
      <c r="B45" s="167" t="s">
        <v>681</v>
      </c>
      <c r="C45" s="295">
        <v>65966353</v>
      </c>
      <c r="D45" s="295">
        <v>5628766</v>
      </c>
      <c r="E45" s="295">
        <v>111837</v>
      </c>
      <c r="F45" s="295">
        <v>1525155</v>
      </c>
      <c r="G45" s="295">
        <v>3124563</v>
      </c>
      <c r="H45" s="295">
        <v>867211</v>
      </c>
      <c r="I45" s="295">
        <v>58039670</v>
      </c>
      <c r="J45" s="295">
        <v>7064917</v>
      </c>
      <c r="K45" s="295">
        <v>5570620</v>
      </c>
      <c r="L45" s="295">
        <v>45404132</v>
      </c>
      <c r="M45" s="295">
        <v>6331412</v>
      </c>
      <c r="N45" s="295">
        <v>39072720</v>
      </c>
      <c r="O45" s="295">
        <v>2297916</v>
      </c>
      <c r="P45" s="362"/>
      <c r="Q45" s="368" t="s">
        <v>681</v>
      </c>
    </row>
    <row r="46" spans="1:17" x14ac:dyDescent="0.2">
      <c r="A46" s="360" t="s">
        <v>656</v>
      </c>
      <c r="B46" s="167" t="s">
        <v>687</v>
      </c>
      <c r="C46" s="295">
        <v>65822705</v>
      </c>
      <c r="D46" s="295">
        <v>5175585</v>
      </c>
      <c r="E46" s="295">
        <v>107701</v>
      </c>
      <c r="F46" s="295">
        <v>1265995</v>
      </c>
      <c r="G46" s="295">
        <v>3072036</v>
      </c>
      <c r="H46" s="295">
        <v>729853</v>
      </c>
      <c r="I46" s="295">
        <v>58602478</v>
      </c>
      <c r="J46" s="295">
        <v>7010271</v>
      </c>
      <c r="K46" s="295">
        <v>4689546</v>
      </c>
      <c r="L46" s="295">
        <v>46902661</v>
      </c>
      <c r="M46" s="295">
        <v>7273053</v>
      </c>
      <c r="N46" s="295">
        <v>39629608</v>
      </c>
      <c r="O46" s="295">
        <v>2044641</v>
      </c>
      <c r="P46" s="362" t="s">
        <v>656</v>
      </c>
      <c r="Q46" s="368" t="s">
        <v>687</v>
      </c>
    </row>
    <row r="47" spans="1:17" x14ac:dyDescent="0.2">
      <c r="A47" s="360"/>
      <c r="B47" s="167" t="s">
        <v>682</v>
      </c>
      <c r="C47" s="295">
        <v>68619977</v>
      </c>
      <c r="D47" s="295">
        <v>5377455</v>
      </c>
      <c r="E47" s="295">
        <v>141336</v>
      </c>
      <c r="F47" s="295">
        <v>1366250</v>
      </c>
      <c r="G47" s="295">
        <v>3111858</v>
      </c>
      <c r="H47" s="295">
        <v>758011</v>
      </c>
      <c r="I47" s="295">
        <v>61400566</v>
      </c>
      <c r="J47" s="295">
        <v>7219210</v>
      </c>
      <c r="K47" s="295">
        <v>5006559</v>
      </c>
      <c r="L47" s="295">
        <v>49174797</v>
      </c>
      <c r="M47" s="295">
        <v>7329558</v>
      </c>
      <c r="N47" s="295">
        <v>41845239</v>
      </c>
      <c r="O47" s="295">
        <v>1841956</v>
      </c>
      <c r="P47" s="362"/>
      <c r="Q47" s="368" t="s">
        <v>682</v>
      </c>
    </row>
    <row r="48" spans="1:17" x14ac:dyDescent="0.2">
      <c r="A48" s="360"/>
      <c r="B48" s="167" t="s">
        <v>683</v>
      </c>
      <c r="C48" s="295">
        <v>72904691</v>
      </c>
      <c r="D48" s="295">
        <v>5779061</v>
      </c>
      <c r="E48" s="295">
        <v>120521</v>
      </c>
      <c r="F48" s="295">
        <v>1458169</v>
      </c>
      <c r="G48" s="295">
        <v>3379188</v>
      </c>
      <c r="H48" s="295">
        <v>821183</v>
      </c>
      <c r="I48" s="295">
        <v>65248376</v>
      </c>
      <c r="J48" s="295">
        <v>7970227</v>
      </c>
      <c r="K48" s="295">
        <v>5410802</v>
      </c>
      <c r="L48" s="295">
        <v>51867347</v>
      </c>
      <c r="M48" s="295">
        <v>7761271</v>
      </c>
      <c r="N48" s="295">
        <v>44106077</v>
      </c>
      <c r="O48" s="295">
        <v>1877255</v>
      </c>
      <c r="P48" s="362"/>
      <c r="Q48" s="368" t="s">
        <v>683</v>
      </c>
    </row>
    <row r="49" spans="1:17" x14ac:dyDescent="0.2">
      <c r="A49" s="360"/>
      <c r="B49" s="167" t="s">
        <v>666</v>
      </c>
      <c r="C49" s="295">
        <v>65693587</v>
      </c>
      <c r="D49" s="295">
        <v>5134101</v>
      </c>
      <c r="E49" s="295">
        <v>113424</v>
      </c>
      <c r="F49" s="295">
        <v>1216321</v>
      </c>
      <c r="G49" s="295">
        <v>3083421</v>
      </c>
      <c r="H49" s="295">
        <v>720935</v>
      </c>
      <c r="I49" s="295">
        <v>58625476</v>
      </c>
      <c r="J49" s="295">
        <v>6509490</v>
      </c>
      <c r="K49" s="295">
        <v>4842124</v>
      </c>
      <c r="L49" s="295">
        <v>47273863</v>
      </c>
      <c r="M49" s="295">
        <v>7163050</v>
      </c>
      <c r="N49" s="295">
        <v>40110812</v>
      </c>
      <c r="O49" s="295">
        <v>1934010</v>
      </c>
      <c r="P49" s="362"/>
      <c r="Q49" s="368" t="s">
        <v>666</v>
      </c>
    </row>
    <row r="50" spans="1:17" x14ac:dyDescent="0.2">
      <c r="A50" s="360"/>
      <c r="B50" s="167" t="s">
        <v>684</v>
      </c>
      <c r="C50" s="295">
        <v>69908429</v>
      </c>
      <c r="D50" s="295">
        <v>5665536</v>
      </c>
      <c r="E50" s="295">
        <v>134939</v>
      </c>
      <c r="F50" s="295">
        <v>1386828</v>
      </c>
      <c r="G50" s="295">
        <v>3365823</v>
      </c>
      <c r="H50" s="295">
        <v>777946</v>
      </c>
      <c r="I50" s="295">
        <v>61936105</v>
      </c>
      <c r="J50" s="295">
        <v>6653981</v>
      </c>
      <c r="K50" s="295">
        <v>5240109</v>
      </c>
      <c r="L50" s="295">
        <v>50042014</v>
      </c>
      <c r="M50" s="295">
        <v>7558247</v>
      </c>
      <c r="N50" s="295">
        <v>42483767</v>
      </c>
      <c r="O50" s="295">
        <v>2306788</v>
      </c>
      <c r="P50" s="362"/>
      <c r="Q50" s="368" t="s">
        <v>684</v>
      </c>
    </row>
    <row r="51" spans="1:17" x14ac:dyDescent="0.2">
      <c r="A51" s="360"/>
      <c r="B51" s="167" t="s">
        <v>675</v>
      </c>
      <c r="C51" s="295">
        <v>69311390</v>
      </c>
      <c r="D51" s="295">
        <v>5271997</v>
      </c>
      <c r="E51" s="295">
        <v>114257</v>
      </c>
      <c r="F51" s="295">
        <v>1366941</v>
      </c>
      <c r="G51" s="295">
        <v>3011498</v>
      </c>
      <c r="H51" s="295">
        <v>779301</v>
      </c>
      <c r="I51" s="295">
        <v>61929262</v>
      </c>
      <c r="J51" s="295">
        <v>6662544</v>
      </c>
      <c r="K51" s="295">
        <v>4985126</v>
      </c>
      <c r="L51" s="295">
        <v>50281592</v>
      </c>
      <c r="M51" s="295">
        <v>7627554</v>
      </c>
      <c r="N51" s="295">
        <v>42654038</v>
      </c>
      <c r="O51" s="295">
        <v>2110131</v>
      </c>
      <c r="P51" s="362"/>
      <c r="Q51" s="368" t="s">
        <v>675</v>
      </c>
    </row>
    <row r="52" spans="1:17" x14ac:dyDescent="0.2">
      <c r="A52" s="360"/>
      <c r="B52" s="167" t="s">
        <v>676</v>
      </c>
      <c r="C52" s="295">
        <v>67963620</v>
      </c>
      <c r="D52" s="295">
        <v>5346928</v>
      </c>
      <c r="E52" s="295">
        <v>115720</v>
      </c>
      <c r="F52" s="295">
        <v>1365923</v>
      </c>
      <c r="G52" s="295">
        <v>3012294</v>
      </c>
      <c r="H52" s="295">
        <v>852990</v>
      </c>
      <c r="I52" s="295">
        <v>60154963</v>
      </c>
      <c r="J52" s="295">
        <v>6697188</v>
      </c>
      <c r="K52" s="295">
        <v>5195695</v>
      </c>
      <c r="L52" s="295">
        <v>48262080</v>
      </c>
      <c r="M52" s="295">
        <v>7511026</v>
      </c>
      <c r="N52" s="295">
        <v>40751054</v>
      </c>
      <c r="O52" s="295">
        <v>2461729</v>
      </c>
      <c r="P52" s="362"/>
      <c r="Q52" s="368" t="s">
        <v>676</v>
      </c>
    </row>
    <row r="53" spans="1:17" x14ac:dyDescent="0.2">
      <c r="A53" s="360"/>
      <c r="B53" s="167" t="s">
        <v>677</v>
      </c>
      <c r="C53" s="295">
        <v>65247760</v>
      </c>
      <c r="D53" s="295">
        <v>5210230</v>
      </c>
      <c r="E53" s="295">
        <v>127777</v>
      </c>
      <c r="F53" s="295">
        <v>1356679</v>
      </c>
      <c r="G53" s="295">
        <v>2963898</v>
      </c>
      <c r="H53" s="295">
        <v>761875</v>
      </c>
      <c r="I53" s="295">
        <v>57865198</v>
      </c>
      <c r="J53" s="295">
        <v>6509405</v>
      </c>
      <c r="K53" s="295">
        <v>4694358</v>
      </c>
      <c r="L53" s="295">
        <v>46661435</v>
      </c>
      <c r="M53" s="295">
        <v>6866500</v>
      </c>
      <c r="N53" s="295">
        <v>39794934</v>
      </c>
      <c r="O53" s="295">
        <v>2172332</v>
      </c>
      <c r="P53" s="362"/>
      <c r="Q53" s="368" t="s">
        <v>677</v>
      </c>
    </row>
    <row r="54" spans="1:17" x14ac:dyDescent="0.2">
      <c r="A54" s="360"/>
      <c r="B54" s="167" t="s">
        <v>678</v>
      </c>
      <c r="C54" s="295">
        <v>66111347</v>
      </c>
      <c r="D54" s="295">
        <v>5131994</v>
      </c>
      <c r="E54" s="295">
        <v>110475</v>
      </c>
      <c r="F54" s="295">
        <v>1303090</v>
      </c>
      <c r="G54" s="295">
        <v>2985645</v>
      </c>
      <c r="H54" s="295">
        <v>732784</v>
      </c>
      <c r="I54" s="295">
        <v>58872785</v>
      </c>
      <c r="J54" s="295">
        <v>6697701</v>
      </c>
      <c r="K54" s="295">
        <v>4668223</v>
      </c>
      <c r="L54" s="295">
        <v>47506860</v>
      </c>
      <c r="M54" s="295">
        <v>6911663</v>
      </c>
      <c r="N54" s="295">
        <v>40595197</v>
      </c>
      <c r="O54" s="295">
        <v>2106568</v>
      </c>
      <c r="P54" s="362"/>
      <c r="Q54" s="368" t="s">
        <v>678</v>
      </c>
    </row>
    <row r="55" spans="1:17" x14ac:dyDescent="0.2">
      <c r="A55" s="360"/>
      <c r="B55" s="167" t="s">
        <v>679</v>
      </c>
      <c r="C55" s="295">
        <v>74041950</v>
      </c>
      <c r="D55" s="295">
        <v>5876569</v>
      </c>
      <c r="E55" s="295">
        <v>128749</v>
      </c>
      <c r="F55" s="295">
        <v>1595956</v>
      </c>
      <c r="G55" s="295">
        <v>3272509</v>
      </c>
      <c r="H55" s="295">
        <v>879355</v>
      </c>
      <c r="I55" s="295">
        <v>65587478</v>
      </c>
      <c r="J55" s="295">
        <v>8007555</v>
      </c>
      <c r="K55" s="295">
        <v>5162749</v>
      </c>
      <c r="L55" s="295">
        <v>52417174</v>
      </c>
      <c r="M55" s="295">
        <v>7492611</v>
      </c>
      <c r="N55" s="295">
        <v>44924563</v>
      </c>
      <c r="O55" s="295">
        <v>2577903</v>
      </c>
      <c r="P55" s="362"/>
      <c r="Q55" s="368" t="s">
        <v>679</v>
      </c>
    </row>
    <row r="56" spans="1:17" x14ac:dyDescent="0.2">
      <c r="A56" s="360"/>
      <c r="B56" s="167" t="s">
        <v>680</v>
      </c>
      <c r="C56" s="295">
        <v>66618982</v>
      </c>
      <c r="D56" s="295">
        <v>5430113</v>
      </c>
      <c r="E56" s="295">
        <v>115287</v>
      </c>
      <c r="F56" s="295">
        <v>1363681</v>
      </c>
      <c r="G56" s="295">
        <v>3093122</v>
      </c>
      <c r="H56" s="295">
        <v>858022</v>
      </c>
      <c r="I56" s="295">
        <v>58922515</v>
      </c>
      <c r="J56" s="295">
        <v>6471316</v>
      </c>
      <c r="K56" s="295">
        <v>4639755</v>
      </c>
      <c r="L56" s="295">
        <v>47811443</v>
      </c>
      <c r="M56" s="295">
        <v>6609209</v>
      </c>
      <c r="N56" s="295">
        <v>41202234</v>
      </c>
      <c r="O56" s="295">
        <v>2266354</v>
      </c>
      <c r="P56" s="362"/>
      <c r="Q56" s="368" t="s">
        <v>680</v>
      </c>
    </row>
    <row r="57" spans="1:17" x14ac:dyDescent="0.2">
      <c r="A57" s="360"/>
      <c r="B57" s="167" t="s">
        <v>681</v>
      </c>
      <c r="C57" s="295">
        <v>59153474</v>
      </c>
      <c r="D57" s="295">
        <v>5053133</v>
      </c>
      <c r="E57" s="295">
        <v>113180</v>
      </c>
      <c r="F57" s="295">
        <v>1413204</v>
      </c>
      <c r="G57" s="295">
        <v>2814138</v>
      </c>
      <c r="H57" s="295">
        <v>712611</v>
      </c>
      <c r="I57" s="295">
        <v>51732221</v>
      </c>
      <c r="J57" s="295">
        <v>7868161</v>
      </c>
      <c r="K57" s="295">
        <v>3959808</v>
      </c>
      <c r="L57" s="295">
        <v>39904251</v>
      </c>
      <c r="M57" s="295">
        <v>5447840</v>
      </c>
      <c r="N57" s="295">
        <v>34456411</v>
      </c>
      <c r="O57" s="295">
        <v>2368120</v>
      </c>
      <c r="P57" s="362"/>
      <c r="Q57" s="368" t="s">
        <v>681</v>
      </c>
    </row>
    <row r="58" spans="1:17" x14ac:dyDescent="0.2">
      <c r="A58" s="360" t="s">
        <v>657</v>
      </c>
      <c r="B58" s="167" t="s">
        <v>687</v>
      </c>
      <c r="C58" s="295">
        <v>67524661</v>
      </c>
      <c r="D58" s="44">
        <v>5510598</v>
      </c>
      <c r="E58" s="44">
        <v>143469</v>
      </c>
      <c r="F58" s="44">
        <v>1462323</v>
      </c>
      <c r="G58" s="44">
        <v>3095717</v>
      </c>
      <c r="H58" s="44">
        <v>809088</v>
      </c>
      <c r="I58" s="44">
        <v>60305550</v>
      </c>
      <c r="J58" s="44">
        <v>7430142</v>
      </c>
      <c r="K58" s="44">
        <v>4563638</v>
      </c>
      <c r="L58" s="44">
        <v>48311770</v>
      </c>
      <c r="M58" s="44">
        <v>7479742</v>
      </c>
      <c r="N58" s="44">
        <v>40832028</v>
      </c>
      <c r="O58" s="44">
        <v>1708513</v>
      </c>
      <c r="P58" s="362" t="s">
        <v>657</v>
      </c>
      <c r="Q58" s="368" t="s">
        <v>687</v>
      </c>
    </row>
    <row r="59" spans="1:17" x14ac:dyDescent="0.2">
      <c r="A59" s="364"/>
      <c r="B59" s="167" t="s">
        <v>682</v>
      </c>
      <c r="C59" s="295">
        <v>65307160</v>
      </c>
      <c r="D59" s="44">
        <v>5134147</v>
      </c>
      <c r="E59" s="44">
        <v>109686</v>
      </c>
      <c r="F59" s="44">
        <v>1279510</v>
      </c>
      <c r="G59" s="44">
        <v>3014655</v>
      </c>
      <c r="H59" s="44">
        <v>730297</v>
      </c>
      <c r="I59" s="44">
        <v>58156879</v>
      </c>
      <c r="J59" s="44">
        <v>7458469</v>
      </c>
      <c r="K59" s="44">
        <v>4534889</v>
      </c>
      <c r="L59" s="44">
        <v>46163521</v>
      </c>
      <c r="M59" s="44">
        <v>6860775</v>
      </c>
      <c r="N59" s="44">
        <v>39302746</v>
      </c>
      <c r="O59" s="44">
        <v>2016134</v>
      </c>
      <c r="P59" s="365"/>
      <c r="Q59" s="368" t="s">
        <v>682</v>
      </c>
    </row>
    <row r="60" spans="1:17" x14ac:dyDescent="0.2">
      <c r="A60" s="364"/>
      <c r="B60" s="167" t="s">
        <v>683</v>
      </c>
      <c r="C60" s="295">
        <v>67812153</v>
      </c>
      <c r="D60" s="44">
        <v>5527816</v>
      </c>
      <c r="E60" s="44">
        <v>125152</v>
      </c>
      <c r="F60" s="44">
        <v>1426169</v>
      </c>
      <c r="G60" s="44">
        <v>3230945</v>
      </c>
      <c r="H60" s="44">
        <v>745549</v>
      </c>
      <c r="I60" s="44">
        <v>59878039</v>
      </c>
      <c r="J60" s="44">
        <v>7155030</v>
      </c>
      <c r="K60" s="44">
        <v>4805840</v>
      </c>
      <c r="L60" s="44">
        <v>47917169</v>
      </c>
      <c r="M60" s="44">
        <v>7165200</v>
      </c>
      <c r="N60" s="44">
        <v>40751969</v>
      </c>
      <c r="O60" s="44">
        <v>2406299</v>
      </c>
      <c r="P60" s="365"/>
      <c r="Q60" s="368" t="s">
        <v>683</v>
      </c>
    </row>
    <row r="61" spans="1:17" x14ac:dyDescent="0.2">
      <c r="A61" s="364"/>
      <c r="B61" s="167" t="s">
        <v>666</v>
      </c>
      <c r="C61" s="295">
        <v>67606127</v>
      </c>
      <c r="D61" s="44">
        <v>5561680</v>
      </c>
      <c r="E61" s="44">
        <v>135751</v>
      </c>
      <c r="F61" s="44">
        <v>1359159</v>
      </c>
      <c r="G61" s="44">
        <v>3280329</v>
      </c>
      <c r="H61" s="44">
        <v>786441</v>
      </c>
      <c r="I61" s="44">
        <v>59921102</v>
      </c>
      <c r="J61" s="44">
        <v>6757714</v>
      </c>
      <c r="K61" s="44">
        <v>4606179</v>
      </c>
      <c r="L61" s="44">
        <v>48557210</v>
      </c>
      <c r="M61" s="44">
        <v>7518960</v>
      </c>
      <c r="N61" s="44">
        <v>41038250</v>
      </c>
      <c r="O61" s="44">
        <v>2123344</v>
      </c>
      <c r="P61" s="365"/>
      <c r="Q61" s="368" t="s">
        <v>666</v>
      </c>
    </row>
    <row r="62" spans="1:17" x14ac:dyDescent="0.2">
      <c r="A62" s="364"/>
      <c r="B62" s="167" t="s">
        <v>684</v>
      </c>
      <c r="C62" s="295">
        <v>68402280</v>
      </c>
      <c r="D62" s="44">
        <v>5680148</v>
      </c>
      <c r="E62" s="44">
        <v>115675</v>
      </c>
      <c r="F62" s="44">
        <v>1354195</v>
      </c>
      <c r="G62" s="44">
        <v>3422049</v>
      </c>
      <c r="H62" s="44">
        <v>788229</v>
      </c>
      <c r="I62" s="44">
        <v>60184657</v>
      </c>
      <c r="J62" s="44">
        <v>6857769</v>
      </c>
      <c r="K62" s="44">
        <v>4672236</v>
      </c>
      <c r="L62" s="44">
        <v>48654652</v>
      </c>
      <c r="M62" s="44">
        <v>7399949</v>
      </c>
      <c r="N62" s="44">
        <v>41254702</v>
      </c>
      <c r="O62" s="44">
        <v>2537475</v>
      </c>
      <c r="P62" s="365"/>
      <c r="Q62" s="368" t="s">
        <v>684</v>
      </c>
    </row>
    <row r="63" spans="1:17" x14ac:dyDescent="0.2">
      <c r="A63" s="364"/>
      <c r="B63" s="167" t="s">
        <v>675</v>
      </c>
      <c r="C63" s="295">
        <v>68570519</v>
      </c>
      <c r="D63" s="44">
        <v>5347890</v>
      </c>
      <c r="E63" s="44">
        <v>126556</v>
      </c>
      <c r="F63" s="44">
        <v>1371995</v>
      </c>
      <c r="G63" s="44">
        <v>3107041</v>
      </c>
      <c r="H63" s="44">
        <v>742298</v>
      </c>
      <c r="I63" s="44">
        <v>60532132</v>
      </c>
      <c r="J63" s="44">
        <v>7292740</v>
      </c>
      <c r="K63" s="44">
        <v>4798796</v>
      </c>
      <c r="L63" s="44">
        <v>48440595</v>
      </c>
      <c r="M63" s="44">
        <v>7294632</v>
      </c>
      <c r="N63" s="44">
        <v>41145963</v>
      </c>
      <c r="O63" s="44">
        <v>2690498</v>
      </c>
      <c r="P63" s="365"/>
      <c r="Q63" s="368" t="s">
        <v>675</v>
      </c>
    </row>
    <row r="64" spans="1:17" x14ac:dyDescent="0.2">
      <c r="A64" s="364"/>
      <c r="B64" s="167" t="s">
        <v>676</v>
      </c>
      <c r="C64" s="295">
        <v>70170105</v>
      </c>
      <c r="D64" s="44">
        <v>5458607</v>
      </c>
      <c r="E64" s="44">
        <v>106271</v>
      </c>
      <c r="F64" s="44">
        <v>1326889</v>
      </c>
      <c r="G64" s="44">
        <v>3182079</v>
      </c>
      <c r="H64" s="44">
        <v>843368</v>
      </c>
      <c r="I64" s="44">
        <v>62297460</v>
      </c>
      <c r="J64" s="44">
        <v>7150386</v>
      </c>
      <c r="K64" s="44">
        <v>4769801</v>
      </c>
      <c r="L64" s="44">
        <v>50377274</v>
      </c>
      <c r="M64" s="44">
        <v>7853729</v>
      </c>
      <c r="N64" s="44">
        <v>42523545</v>
      </c>
      <c r="O64" s="44">
        <v>2414038</v>
      </c>
      <c r="P64" s="365"/>
      <c r="Q64" s="368" t="s">
        <v>676</v>
      </c>
    </row>
    <row r="65" spans="1:17" x14ac:dyDescent="0.2">
      <c r="A65" s="364"/>
      <c r="B65" s="167" t="s">
        <v>677</v>
      </c>
      <c r="C65" s="295">
        <v>65047402</v>
      </c>
      <c r="D65" s="44">
        <v>5317112</v>
      </c>
      <c r="E65" s="44">
        <v>122034</v>
      </c>
      <c r="F65" s="44">
        <v>1337573</v>
      </c>
      <c r="G65" s="44">
        <v>3134212</v>
      </c>
      <c r="H65" s="44">
        <v>723293</v>
      </c>
      <c r="I65" s="44">
        <v>56941767</v>
      </c>
      <c r="J65" s="44">
        <v>7615654</v>
      </c>
      <c r="K65" s="44">
        <v>4457078</v>
      </c>
      <c r="L65" s="44">
        <v>44869036</v>
      </c>
      <c r="M65" s="44">
        <v>6875107</v>
      </c>
      <c r="N65" s="44">
        <v>37993928</v>
      </c>
      <c r="O65" s="44">
        <v>2788522</v>
      </c>
      <c r="P65" s="365"/>
      <c r="Q65" s="368" t="s">
        <v>677</v>
      </c>
    </row>
    <row r="66" spans="1:17" x14ac:dyDescent="0.2">
      <c r="A66" s="364"/>
      <c r="B66" s="167" t="s">
        <v>678</v>
      </c>
      <c r="C66" s="295">
        <v>67919502</v>
      </c>
      <c r="D66" s="44">
        <v>5473088</v>
      </c>
      <c r="E66" s="44">
        <v>124649</v>
      </c>
      <c r="F66" s="44">
        <v>1418701</v>
      </c>
      <c r="G66" s="44">
        <v>3170139</v>
      </c>
      <c r="H66" s="44">
        <v>759599</v>
      </c>
      <c r="I66" s="44">
        <v>59819626</v>
      </c>
      <c r="J66" s="44">
        <v>6605899</v>
      </c>
      <c r="K66" s="44">
        <v>4346269</v>
      </c>
      <c r="L66" s="44">
        <v>48867458</v>
      </c>
      <c r="M66" s="44">
        <v>7224835</v>
      </c>
      <c r="N66" s="44">
        <v>41642623</v>
      </c>
      <c r="O66" s="44">
        <v>2626788</v>
      </c>
      <c r="P66" s="365"/>
      <c r="Q66" s="368" t="s">
        <v>678</v>
      </c>
    </row>
    <row r="67" spans="1:17" x14ac:dyDescent="0.2">
      <c r="A67" s="364"/>
      <c r="B67" s="167" t="s">
        <v>679</v>
      </c>
      <c r="C67" s="295">
        <v>73690634</v>
      </c>
      <c r="D67" s="44">
        <v>5953886</v>
      </c>
      <c r="E67" s="44">
        <v>128059</v>
      </c>
      <c r="F67" s="44">
        <v>1565012</v>
      </c>
      <c r="G67" s="44">
        <v>3402890</v>
      </c>
      <c r="H67" s="44">
        <v>857925</v>
      </c>
      <c r="I67" s="44">
        <v>64809029</v>
      </c>
      <c r="J67" s="44">
        <v>7228170</v>
      </c>
      <c r="K67" s="44">
        <v>4748305</v>
      </c>
      <c r="L67" s="44">
        <v>52832554</v>
      </c>
      <c r="M67" s="44">
        <v>7850216</v>
      </c>
      <c r="N67" s="44">
        <v>44982339</v>
      </c>
      <c r="O67" s="44">
        <v>2927719</v>
      </c>
      <c r="P67" s="365"/>
      <c r="Q67" s="368" t="s">
        <v>679</v>
      </c>
    </row>
    <row r="68" spans="1:17" x14ac:dyDescent="0.2">
      <c r="A68" s="364"/>
      <c r="B68" s="167" t="s">
        <v>680</v>
      </c>
      <c r="C68" s="295">
        <v>69745493</v>
      </c>
      <c r="D68" s="44">
        <v>5347643</v>
      </c>
      <c r="E68" s="44">
        <v>117798</v>
      </c>
      <c r="F68" s="44">
        <v>1383019</v>
      </c>
      <c r="G68" s="44">
        <v>3028948</v>
      </c>
      <c r="H68" s="44">
        <v>817878</v>
      </c>
      <c r="I68" s="44">
        <v>61552898</v>
      </c>
      <c r="J68" s="44">
        <v>7451779</v>
      </c>
      <c r="K68" s="44">
        <v>4499510</v>
      </c>
      <c r="L68" s="44">
        <v>49601609</v>
      </c>
      <c r="M68" s="44">
        <v>7180963</v>
      </c>
      <c r="N68" s="44">
        <v>42420646</v>
      </c>
      <c r="O68" s="44">
        <v>2844952</v>
      </c>
      <c r="P68" s="365"/>
      <c r="Q68" s="368" t="s">
        <v>680</v>
      </c>
    </row>
    <row r="69" spans="1:17" x14ac:dyDescent="0.2">
      <c r="A69" s="364"/>
      <c r="B69" s="167" t="s">
        <v>681</v>
      </c>
      <c r="C69" s="295">
        <v>62245423</v>
      </c>
      <c r="D69" s="44">
        <v>5622207</v>
      </c>
      <c r="E69" s="44">
        <v>118624</v>
      </c>
      <c r="F69" s="44">
        <v>1471987</v>
      </c>
      <c r="G69" s="44">
        <v>3322759</v>
      </c>
      <c r="H69" s="44">
        <v>708838</v>
      </c>
      <c r="I69" s="44">
        <v>53537825</v>
      </c>
      <c r="J69" s="44">
        <v>7406718</v>
      </c>
      <c r="K69" s="44">
        <v>3957437</v>
      </c>
      <c r="L69" s="44">
        <v>42173669</v>
      </c>
      <c r="M69" s="44">
        <v>5840679</v>
      </c>
      <c r="N69" s="44">
        <v>36332990</v>
      </c>
      <c r="O69" s="44">
        <v>3085392</v>
      </c>
      <c r="P69" s="365"/>
      <c r="Q69" s="368" t="s">
        <v>681</v>
      </c>
    </row>
    <row r="70" spans="1:17" x14ac:dyDescent="0.2">
      <c r="A70" s="360" t="s">
        <v>658</v>
      </c>
      <c r="B70" s="167" t="s">
        <v>687</v>
      </c>
      <c r="C70" s="295">
        <v>69019935</v>
      </c>
      <c r="D70" s="44">
        <v>5585309</v>
      </c>
      <c r="E70" s="44">
        <v>148852</v>
      </c>
      <c r="F70" s="44">
        <v>1415560</v>
      </c>
      <c r="G70" s="44">
        <v>3288763</v>
      </c>
      <c r="H70" s="44">
        <v>732135</v>
      </c>
      <c r="I70" s="44">
        <v>60548767</v>
      </c>
      <c r="J70" s="44">
        <v>7697629</v>
      </c>
      <c r="K70" s="44">
        <v>4297965</v>
      </c>
      <c r="L70" s="44">
        <v>48553173</v>
      </c>
      <c r="M70" s="44">
        <v>7953455</v>
      </c>
      <c r="N70" s="44">
        <v>40599718</v>
      </c>
      <c r="O70" s="44">
        <v>2885858</v>
      </c>
      <c r="P70" s="362" t="s">
        <v>658</v>
      </c>
      <c r="Q70" s="368" t="s">
        <v>687</v>
      </c>
    </row>
    <row r="71" spans="1:17" x14ac:dyDescent="0.2">
      <c r="A71" s="364"/>
      <c r="B71" s="167" t="s">
        <v>682</v>
      </c>
      <c r="C71" s="295">
        <v>69598040</v>
      </c>
      <c r="D71" s="44">
        <v>5289585</v>
      </c>
      <c r="E71" s="44">
        <v>124405</v>
      </c>
      <c r="F71" s="44">
        <v>1315968</v>
      </c>
      <c r="G71" s="44">
        <v>3156170</v>
      </c>
      <c r="H71" s="44">
        <v>693042</v>
      </c>
      <c r="I71" s="44">
        <v>61320976</v>
      </c>
      <c r="J71" s="44">
        <v>7359902</v>
      </c>
      <c r="K71" s="44">
        <v>4367428</v>
      </c>
      <c r="L71" s="44">
        <v>49593645</v>
      </c>
      <c r="M71" s="44">
        <v>7860364</v>
      </c>
      <c r="N71" s="44">
        <v>41733281</v>
      </c>
      <c r="O71" s="44">
        <v>2987480</v>
      </c>
      <c r="P71" s="365"/>
      <c r="Q71" s="368" t="s">
        <v>682</v>
      </c>
    </row>
    <row r="72" spans="1:17" x14ac:dyDescent="0.2">
      <c r="A72" s="364"/>
      <c r="B72" s="167" t="s">
        <v>683</v>
      </c>
      <c r="C72" s="295">
        <v>70739415</v>
      </c>
      <c r="D72" s="44">
        <v>5511146</v>
      </c>
      <c r="E72" s="44">
        <v>110794</v>
      </c>
      <c r="F72" s="44">
        <v>1393667</v>
      </c>
      <c r="G72" s="44">
        <v>3249109</v>
      </c>
      <c r="H72" s="44">
        <v>757576</v>
      </c>
      <c r="I72" s="44">
        <v>62430187</v>
      </c>
      <c r="J72" s="44">
        <v>7255772</v>
      </c>
      <c r="K72" s="44">
        <v>4371198</v>
      </c>
      <c r="L72" s="44">
        <v>50803216</v>
      </c>
      <c r="M72" s="44">
        <v>7634042</v>
      </c>
      <c r="N72" s="44">
        <v>43169175</v>
      </c>
      <c r="O72" s="44">
        <v>2798082</v>
      </c>
      <c r="P72" s="365"/>
      <c r="Q72" s="368" t="s">
        <v>683</v>
      </c>
    </row>
    <row r="73" spans="1:17" x14ac:dyDescent="0.2">
      <c r="A73" s="364"/>
      <c r="B73" s="167" t="s">
        <v>666</v>
      </c>
      <c r="C73" s="295">
        <v>69957262</v>
      </c>
      <c r="D73" s="44">
        <v>5761426</v>
      </c>
      <c r="E73" s="44">
        <v>135942</v>
      </c>
      <c r="F73" s="44">
        <v>1466579</v>
      </c>
      <c r="G73" s="44">
        <v>3391712</v>
      </c>
      <c r="H73" s="44">
        <v>767192</v>
      </c>
      <c r="I73" s="44">
        <v>60980194</v>
      </c>
      <c r="J73" s="44">
        <v>6723866</v>
      </c>
      <c r="K73" s="44">
        <v>4637916</v>
      </c>
      <c r="L73" s="44">
        <v>49618412</v>
      </c>
      <c r="M73" s="44">
        <v>7844356</v>
      </c>
      <c r="N73" s="44">
        <v>41774056</v>
      </c>
      <c r="O73" s="44">
        <v>3215642</v>
      </c>
      <c r="P73" s="365"/>
      <c r="Q73" s="368" t="s">
        <v>666</v>
      </c>
    </row>
    <row r="74" spans="1:17" x14ac:dyDescent="0.2">
      <c r="A74" s="364"/>
      <c r="B74" s="167" t="s">
        <v>684</v>
      </c>
      <c r="C74" s="295">
        <v>68319171</v>
      </c>
      <c r="D74" s="44">
        <v>5351426</v>
      </c>
      <c r="E74" s="44">
        <v>115262</v>
      </c>
      <c r="F74" s="44">
        <v>1318080</v>
      </c>
      <c r="G74" s="44">
        <v>3171266</v>
      </c>
      <c r="H74" s="44">
        <v>746818</v>
      </c>
      <c r="I74" s="44">
        <v>59846319</v>
      </c>
      <c r="J74" s="44">
        <v>6974017</v>
      </c>
      <c r="K74" s="44">
        <v>4299485</v>
      </c>
      <c r="L74" s="44">
        <v>48572817</v>
      </c>
      <c r="M74" s="44">
        <v>7788297</v>
      </c>
      <c r="N74" s="44">
        <v>40784520</v>
      </c>
      <c r="O74" s="44">
        <v>3121426</v>
      </c>
      <c r="P74" s="365"/>
      <c r="Q74" s="368" t="s">
        <v>684</v>
      </c>
    </row>
    <row r="75" spans="1:17" x14ac:dyDescent="0.2">
      <c r="A75" s="364"/>
      <c r="B75" s="167" t="s">
        <v>675</v>
      </c>
      <c r="C75" s="295">
        <v>70278783</v>
      </c>
      <c r="D75" s="44">
        <v>5491589</v>
      </c>
      <c r="E75" s="44">
        <v>112729</v>
      </c>
      <c r="F75" s="44">
        <v>1436829</v>
      </c>
      <c r="G75" s="44">
        <v>3167506</v>
      </c>
      <c r="H75" s="44">
        <v>774525</v>
      </c>
      <c r="I75" s="44">
        <v>61522492</v>
      </c>
      <c r="J75" s="44">
        <v>6507573</v>
      </c>
      <c r="K75" s="44">
        <v>4756857</v>
      </c>
      <c r="L75" s="44">
        <v>50258062</v>
      </c>
      <c r="M75" s="44">
        <v>7739521</v>
      </c>
      <c r="N75" s="44">
        <v>42518541</v>
      </c>
      <c r="O75" s="44">
        <v>3264702</v>
      </c>
      <c r="P75" s="365"/>
      <c r="Q75" s="368" t="s">
        <v>675</v>
      </c>
    </row>
    <row r="76" spans="1:17" x14ac:dyDescent="0.2">
      <c r="A76" s="364"/>
      <c r="B76" s="167" t="s">
        <v>676</v>
      </c>
      <c r="C76" s="295">
        <v>72307850</v>
      </c>
      <c r="D76" s="44">
        <v>5515959</v>
      </c>
      <c r="E76" s="44">
        <v>120783</v>
      </c>
      <c r="F76" s="44">
        <v>1377349</v>
      </c>
      <c r="G76" s="44">
        <v>3217435</v>
      </c>
      <c r="H76" s="44">
        <v>800392</v>
      </c>
      <c r="I76" s="44">
        <v>63487645</v>
      </c>
      <c r="J76" s="44">
        <v>6403712</v>
      </c>
      <c r="K76" s="44">
        <v>4841345</v>
      </c>
      <c r="L76" s="44">
        <v>52242588</v>
      </c>
      <c r="M76" s="44">
        <v>8163745</v>
      </c>
      <c r="N76" s="44">
        <v>44078842</v>
      </c>
      <c r="O76" s="44">
        <v>3304246</v>
      </c>
      <c r="P76" s="365"/>
      <c r="Q76" s="368" t="s">
        <v>676</v>
      </c>
    </row>
    <row r="77" spans="1:17" x14ac:dyDescent="0.2">
      <c r="A77" s="364"/>
      <c r="B77" s="167" t="s">
        <v>677</v>
      </c>
      <c r="C77" s="295">
        <v>64296804</v>
      </c>
      <c r="D77" s="44">
        <v>5332908</v>
      </c>
      <c r="E77" s="44">
        <v>108171</v>
      </c>
      <c r="F77" s="44">
        <v>1358478</v>
      </c>
      <c r="G77" s="44">
        <v>3138656</v>
      </c>
      <c r="H77" s="44">
        <v>727602</v>
      </c>
      <c r="I77" s="44">
        <v>55658660</v>
      </c>
      <c r="J77" s="44">
        <v>6925926</v>
      </c>
      <c r="K77" s="44">
        <v>4536759</v>
      </c>
      <c r="L77" s="44">
        <v>44195975</v>
      </c>
      <c r="M77" s="44">
        <v>6939392</v>
      </c>
      <c r="N77" s="44">
        <v>37256583</v>
      </c>
      <c r="O77" s="44">
        <v>3305237</v>
      </c>
      <c r="P77" s="365"/>
      <c r="Q77" s="368" t="s">
        <v>677</v>
      </c>
    </row>
    <row r="78" spans="1:17" x14ac:dyDescent="0.2">
      <c r="A78" s="364"/>
      <c r="B78" s="167" t="s">
        <v>678</v>
      </c>
      <c r="C78" s="295">
        <v>72211490</v>
      </c>
      <c r="D78" s="44">
        <v>5562023</v>
      </c>
      <c r="E78" s="44">
        <v>124233</v>
      </c>
      <c r="F78" s="44">
        <v>1512557</v>
      </c>
      <c r="G78" s="44">
        <v>3134878</v>
      </c>
      <c r="H78" s="44">
        <v>790355</v>
      </c>
      <c r="I78" s="44">
        <v>63394774</v>
      </c>
      <c r="J78" s="44">
        <v>6884954</v>
      </c>
      <c r="K78" s="44">
        <v>4626365</v>
      </c>
      <c r="L78" s="44">
        <v>51883455</v>
      </c>
      <c r="M78" s="44">
        <v>7686971</v>
      </c>
      <c r="N78" s="44">
        <v>44196484</v>
      </c>
      <c r="O78" s="44">
        <v>3254694</v>
      </c>
      <c r="P78" s="365"/>
      <c r="Q78" s="368" t="s">
        <v>678</v>
      </c>
    </row>
    <row r="79" spans="1:17" x14ac:dyDescent="0.2">
      <c r="B79" s="167" t="s">
        <v>679</v>
      </c>
      <c r="C79" s="295">
        <v>74226384</v>
      </c>
      <c r="D79" s="44">
        <v>5886136</v>
      </c>
      <c r="E79" s="44">
        <v>133768</v>
      </c>
      <c r="F79" s="44">
        <v>1612493</v>
      </c>
      <c r="G79" s="44">
        <v>3296259</v>
      </c>
      <c r="H79" s="44">
        <v>843615</v>
      </c>
      <c r="I79" s="44">
        <v>65192629</v>
      </c>
      <c r="J79" s="44">
        <v>7411712</v>
      </c>
      <c r="K79" s="44">
        <v>4577174</v>
      </c>
      <c r="L79" s="44">
        <v>53203744</v>
      </c>
      <c r="M79" s="44">
        <v>7972014</v>
      </c>
      <c r="N79" s="44">
        <v>45231729</v>
      </c>
      <c r="O79" s="44">
        <v>3147619</v>
      </c>
      <c r="P79" s="365"/>
      <c r="Q79" s="368" t="s">
        <v>679</v>
      </c>
    </row>
    <row r="80" spans="1:17" x14ac:dyDescent="0.2">
      <c r="B80" s="167" t="s">
        <v>680</v>
      </c>
      <c r="C80" s="295">
        <v>69755636</v>
      </c>
      <c r="D80" s="44">
        <v>5470747</v>
      </c>
      <c r="E80" s="44">
        <v>113175</v>
      </c>
      <c r="F80" s="44">
        <v>1433997</v>
      </c>
      <c r="G80" s="44">
        <v>3152999</v>
      </c>
      <c r="H80" s="44">
        <v>770576</v>
      </c>
      <c r="I80" s="44">
        <v>60856862</v>
      </c>
      <c r="J80" s="44">
        <v>7772547</v>
      </c>
      <c r="K80" s="44">
        <v>4605397</v>
      </c>
      <c r="L80" s="44">
        <v>48478919</v>
      </c>
      <c r="M80" s="44">
        <v>7009176</v>
      </c>
      <c r="N80" s="44">
        <v>41469742</v>
      </c>
      <c r="O80" s="44">
        <v>3428027</v>
      </c>
      <c r="P80" s="365"/>
      <c r="Q80" s="368" t="s">
        <v>680</v>
      </c>
    </row>
    <row r="81" spans="1:17" x14ac:dyDescent="0.2">
      <c r="B81" s="167" t="s">
        <v>681</v>
      </c>
      <c r="C81" s="295">
        <v>65707209</v>
      </c>
      <c r="D81" s="44">
        <v>5730442</v>
      </c>
      <c r="E81" s="44">
        <v>118634</v>
      </c>
      <c r="F81" s="44">
        <v>1574029</v>
      </c>
      <c r="G81" s="44">
        <v>3271372</v>
      </c>
      <c r="H81" s="44">
        <v>766407</v>
      </c>
      <c r="I81" s="44">
        <v>56798689</v>
      </c>
      <c r="J81" s="44">
        <v>7623740</v>
      </c>
      <c r="K81" s="44">
        <v>4127502</v>
      </c>
      <c r="L81" s="44">
        <v>45047447</v>
      </c>
      <c r="M81" s="44">
        <v>6274629</v>
      </c>
      <c r="N81" s="44">
        <v>38772818</v>
      </c>
      <c r="O81" s="44">
        <v>3178077</v>
      </c>
      <c r="P81" s="365"/>
      <c r="Q81" s="368" t="s">
        <v>681</v>
      </c>
    </row>
    <row r="82" spans="1:17" ht="14.25" customHeight="1" x14ac:dyDescent="0.2">
      <c r="A82" s="237" t="s">
        <v>659</v>
      </c>
      <c r="C82" s="369"/>
      <c r="D82" s="369"/>
      <c r="E82" s="369"/>
      <c r="F82" s="369"/>
      <c r="G82" s="369"/>
      <c r="H82" s="369"/>
      <c r="I82" s="237"/>
      <c r="K82" s="369"/>
      <c r="L82" s="369"/>
      <c r="M82" s="369"/>
      <c r="N82" s="369"/>
      <c r="O82" s="369"/>
      <c r="P82" s="369"/>
      <c r="Q82" s="369"/>
    </row>
    <row r="83" spans="1:17" ht="25.5" customHeight="1" x14ac:dyDescent="0.2">
      <c r="A83" s="592" t="s">
        <v>2237</v>
      </c>
      <c r="B83" s="592"/>
      <c r="C83" s="592"/>
      <c r="D83" s="592"/>
      <c r="E83" s="592"/>
      <c r="F83" s="592"/>
      <c r="G83" s="592"/>
      <c r="H83" s="592"/>
      <c r="I83" s="592" t="s">
        <v>2237</v>
      </c>
      <c r="J83" s="592"/>
      <c r="K83" s="592"/>
      <c r="L83" s="592"/>
      <c r="M83" s="592"/>
      <c r="N83" s="592"/>
      <c r="O83" s="592"/>
      <c r="P83" s="592"/>
      <c r="Q83" s="592"/>
    </row>
  </sheetData>
  <mergeCells count="16">
    <mergeCell ref="A1:H1"/>
    <mergeCell ref="I1:Q1"/>
    <mergeCell ref="A2:H2"/>
    <mergeCell ref="I2:Q2"/>
    <mergeCell ref="A3:H3"/>
    <mergeCell ref="I3:Q3"/>
    <mergeCell ref="A83:H83"/>
    <mergeCell ref="I83:Q83"/>
    <mergeCell ref="A4:H4"/>
    <mergeCell ref="I4:Q4"/>
    <mergeCell ref="A5:H5"/>
    <mergeCell ref="I5:Q5"/>
    <mergeCell ref="A6:B8"/>
    <mergeCell ref="P6:Q8"/>
    <mergeCell ref="C8:H8"/>
    <mergeCell ref="I8:O8"/>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2014&amp;R&amp;"MetaNormalLF-Roman,Standard"&amp;8&amp;P</oddFooter>
  </headerFooter>
  <colBreaks count="1" manualBreakCount="1">
    <brk id="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sqref="A1:H1"/>
    </sheetView>
  </sheetViews>
  <sheetFormatPr baseColWidth="10" defaultColWidth="9.140625" defaultRowHeight="12.75" x14ac:dyDescent="0.2"/>
  <cols>
    <col min="1" max="1" width="6.140625" style="51" customWidth="1"/>
    <col min="2" max="2" width="10.42578125" style="51" customWidth="1"/>
    <col min="3" max="8" width="14.7109375" style="51" customWidth="1"/>
    <col min="9" max="15" width="13.28515625" style="51" customWidth="1"/>
    <col min="16" max="16" width="5.42578125" style="51" bestFit="1" customWidth="1"/>
    <col min="17" max="17" width="10.42578125" style="51" customWidth="1"/>
    <col min="18" max="16384" width="9.140625" style="51"/>
  </cols>
  <sheetData>
    <row r="1" spans="1:17" ht="20.100000000000001" customHeight="1" x14ac:dyDescent="0.2">
      <c r="A1" s="578" t="s">
        <v>1815</v>
      </c>
      <c r="B1" s="578"/>
      <c r="C1" s="578"/>
      <c r="D1" s="578"/>
      <c r="E1" s="578"/>
      <c r="F1" s="578"/>
      <c r="G1" s="578"/>
      <c r="H1" s="578"/>
      <c r="I1" s="370" t="s">
        <v>1815</v>
      </c>
      <c r="J1" s="370"/>
      <c r="K1" s="370"/>
      <c r="L1" s="370"/>
      <c r="M1" s="370"/>
      <c r="N1" s="370"/>
      <c r="O1" s="370"/>
      <c r="P1" s="370"/>
      <c r="Q1" s="364"/>
    </row>
    <row r="2" spans="1:17" ht="20.100000000000001" customHeight="1" x14ac:dyDescent="0.2">
      <c r="A2" s="578" t="s">
        <v>2235</v>
      </c>
      <c r="B2" s="578"/>
      <c r="C2" s="578"/>
      <c r="D2" s="578"/>
      <c r="E2" s="578"/>
      <c r="F2" s="578"/>
      <c r="G2" s="578"/>
      <c r="H2" s="578"/>
      <c r="I2" s="578" t="s">
        <v>2238</v>
      </c>
      <c r="J2" s="578"/>
      <c r="K2" s="578"/>
      <c r="L2" s="578"/>
      <c r="M2" s="578"/>
      <c r="N2" s="578"/>
      <c r="O2" s="578"/>
      <c r="P2" s="578"/>
      <c r="Q2" s="578"/>
    </row>
    <row r="3" spans="1:17" ht="20.100000000000001" customHeight="1" x14ac:dyDescent="0.25">
      <c r="A3" s="765" t="s">
        <v>1816</v>
      </c>
      <c r="B3" s="765"/>
      <c r="C3" s="765"/>
      <c r="D3" s="765"/>
      <c r="E3" s="765"/>
      <c r="F3" s="765"/>
      <c r="G3" s="765"/>
      <c r="H3" s="765"/>
      <c r="I3" s="765" t="s">
        <v>1816</v>
      </c>
      <c r="J3" s="765"/>
      <c r="K3" s="765"/>
      <c r="L3" s="765"/>
      <c r="M3" s="765"/>
      <c r="N3" s="765"/>
      <c r="O3" s="765"/>
      <c r="P3" s="765"/>
      <c r="Q3" s="765"/>
    </row>
    <row r="4" spans="1:17" ht="20.100000000000001" customHeight="1" x14ac:dyDescent="0.25">
      <c r="A4" s="752" t="s">
        <v>1814</v>
      </c>
      <c r="B4" s="752"/>
      <c r="C4" s="752"/>
      <c r="D4" s="752"/>
      <c r="E4" s="752"/>
      <c r="F4" s="752"/>
      <c r="G4" s="752"/>
      <c r="H4" s="752"/>
      <c r="I4" s="752" t="s">
        <v>1814</v>
      </c>
      <c r="J4" s="752"/>
      <c r="K4" s="752"/>
      <c r="L4" s="752"/>
      <c r="M4" s="752"/>
      <c r="N4" s="752"/>
      <c r="O4" s="752"/>
      <c r="P4" s="752"/>
      <c r="Q4" s="752"/>
    </row>
    <row r="5" spans="1:17" ht="20.100000000000001" customHeight="1" x14ac:dyDescent="0.2">
      <c r="A5" s="579"/>
      <c r="B5" s="579"/>
      <c r="C5" s="579"/>
      <c r="D5" s="579"/>
      <c r="E5" s="579"/>
      <c r="F5" s="579"/>
      <c r="G5" s="579"/>
      <c r="H5" s="579"/>
      <c r="I5" s="579"/>
      <c r="J5" s="579"/>
      <c r="K5" s="579"/>
      <c r="L5" s="579"/>
      <c r="M5" s="579"/>
      <c r="N5" s="579"/>
      <c r="O5" s="579"/>
      <c r="P5" s="579"/>
      <c r="Q5" s="579"/>
    </row>
    <row r="6" spans="1:17" ht="38.25" customHeight="1" x14ac:dyDescent="0.2">
      <c r="A6" s="753" t="s">
        <v>1797</v>
      </c>
      <c r="B6" s="754"/>
      <c r="C6" s="349" t="s">
        <v>1229</v>
      </c>
      <c r="D6" s="349" t="s">
        <v>1798</v>
      </c>
      <c r="E6" s="349" t="s">
        <v>1274</v>
      </c>
      <c r="F6" s="349" t="s">
        <v>1405</v>
      </c>
      <c r="G6" s="349" t="s">
        <v>1406</v>
      </c>
      <c r="H6" s="349" t="s">
        <v>1407</v>
      </c>
      <c r="I6" s="349" t="s">
        <v>1799</v>
      </c>
      <c r="J6" s="349" t="s">
        <v>1408</v>
      </c>
      <c r="K6" s="349" t="s">
        <v>1409</v>
      </c>
      <c r="L6" s="350" t="s">
        <v>1390</v>
      </c>
      <c r="M6" s="349" t="s">
        <v>1410</v>
      </c>
      <c r="N6" s="349" t="s">
        <v>1411</v>
      </c>
      <c r="O6" s="351" t="s">
        <v>1412</v>
      </c>
      <c r="P6" s="759" t="s">
        <v>1797</v>
      </c>
      <c r="Q6" s="753"/>
    </row>
    <row r="7" spans="1:17" s="170" customFormat="1" ht="12.75" customHeight="1" x14ac:dyDescent="0.2">
      <c r="A7" s="757"/>
      <c r="B7" s="758"/>
      <c r="C7" s="353" t="s">
        <v>1800</v>
      </c>
      <c r="D7" s="353" t="s">
        <v>1801</v>
      </c>
      <c r="E7" s="353" t="s">
        <v>1802</v>
      </c>
      <c r="F7" s="353" t="s">
        <v>1803</v>
      </c>
      <c r="G7" s="353" t="s">
        <v>1804</v>
      </c>
      <c r="H7" s="353" t="s">
        <v>1805</v>
      </c>
      <c r="I7" s="353" t="s">
        <v>1806</v>
      </c>
      <c r="J7" s="353" t="s">
        <v>1807</v>
      </c>
      <c r="K7" s="353" t="s">
        <v>1808</v>
      </c>
      <c r="L7" s="353" t="s">
        <v>1809</v>
      </c>
      <c r="M7" s="354" t="s">
        <v>1810</v>
      </c>
      <c r="N7" s="354" t="s">
        <v>1811</v>
      </c>
      <c r="O7" s="371" t="s">
        <v>1812</v>
      </c>
      <c r="P7" s="761"/>
      <c r="Q7" s="757"/>
    </row>
    <row r="8" spans="1:17" ht="12.75" customHeight="1" x14ac:dyDescent="0.2">
      <c r="A8" s="372"/>
      <c r="B8" s="373"/>
      <c r="C8" s="372"/>
      <c r="D8" s="372"/>
      <c r="E8" s="372"/>
      <c r="F8" s="372"/>
      <c r="G8" s="372"/>
      <c r="H8" s="372"/>
      <c r="I8" s="372"/>
      <c r="J8" s="372"/>
      <c r="K8" s="372"/>
      <c r="L8" s="372"/>
      <c r="M8" s="372"/>
      <c r="N8" s="372"/>
      <c r="O8" s="372"/>
      <c r="P8" s="374"/>
      <c r="Q8" s="375"/>
    </row>
    <row r="9" spans="1:17" x14ac:dyDescent="0.2">
      <c r="A9" s="360" t="s">
        <v>653</v>
      </c>
      <c r="B9" s="167" t="s">
        <v>687</v>
      </c>
      <c r="C9" s="376">
        <v>84.9</v>
      </c>
      <c r="D9" s="376">
        <v>92.1</v>
      </c>
      <c r="E9" s="376">
        <v>95.2</v>
      </c>
      <c r="F9" s="376">
        <v>94.2</v>
      </c>
      <c r="G9" s="376">
        <v>88.6</v>
      </c>
      <c r="H9" s="376">
        <v>97.5</v>
      </c>
      <c r="I9" s="376">
        <v>84.4</v>
      </c>
      <c r="J9" s="376">
        <v>101.5</v>
      </c>
      <c r="K9" s="376">
        <v>68.2</v>
      </c>
      <c r="L9" s="376">
        <v>85.3</v>
      </c>
      <c r="M9" s="376">
        <v>80.8</v>
      </c>
      <c r="N9" s="376">
        <v>86.1</v>
      </c>
      <c r="O9" s="376">
        <v>82.5</v>
      </c>
      <c r="P9" s="362" t="s">
        <v>653</v>
      </c>
      <c r="Q9" s="368" t="s">
        <v>687</v>
      </c>
    </row>
    <row r="10" spans="1:17" x14ac:dyDescent="0.2">
      <c r="A10" s="364"/>
      <c r="B10" s="167" t="s">
        <v>682</v>
      </c>
      <c r="C10" s="376">
        <v>85.4</v>
      </c>
      <c r="D10" s="376">
        <v>88.6</v>
      </c>
      <c r="E10" s="376">
        <v>86.1</v>
      </c>
      <c r="F10" s="376">
        <v>84.5</v>
      </c>
      <c r="G10" s="376">
        <v>93.7</v>
      </c>
      <c r="H10" s="376">
        <v>83.1</v>
      </c>
      <c r="I10" s="376">
        <v>85.2</v>
      </c>
      <c r="J10" s="376">
        <v>79.7</v>
      </c>
      <c r="K10" s="376">
        <v>70.599999999999994</v>
      </c>
      <c r="L10" s="376">
        <v>86.3</v>
      </c>
      <c r="M10" s="376">
        <v>82.1</v>
      </c>
      <c r="N10" s="376">
        <v>87</v>
      </c>
      <c r="O10" s="377">
        <v>81.5</v>
      </c>
      <c r="Q10" s="368" t="s">
        <v>682</v>
      </c>
    </row>
    <row r="11" spans="1:17" x14ac:dyDescent="0.2">
      <c r="A11" s="364"/>
      <c r="B11" s="167" t="s">
        <v>683</v>
      </c>
      <c r="C11" s="376">
        <v>93.6</v>
      </c>
      <c r="D11" s="376">
        <v>94.5</v>
      </c>
      <c r="E11" s="376">
        <v>87.1</v>
      </c>
      <c r="F11" s="376">
        <v>87.8</v>
      </c>
      <c r="G11" s="376">
        <v>98.4</v>
      </c>
      <c r="H11" s="376">
        <v>98.4</v>
      </c>
      <c r="I11" s="376">
        <v>93.5</v>
      </c>
      <c r="J11" s="376">
        <v>75</v>
      </c>
      <c r="K11" s="376">
        <v>79.599999999999994</v>
      </c>
      <c r="L11" s="376">
        <v>94.7</v>
      </c>
      <c r="M11" s="376">
        <v>89.2</v>
      </c>
      <c r="N11" s="376">
        <v>95.7</v>
      </c>
      <c r="O11" s="377">
        <v>91.5</v>
      </c>
      <c r="Q11" s="368" t="s">
        <v>683</v>
      </c>
    </row>
    <row r="12" spans="1:17" x14ac:dyDescent="0.2">
      <c r="A12" s="364"/>
      <c r="B12" s="167" t="s">
        <v>666</v>
      </c>
      <c r="C12" s="376">
        <v>86.2</v>
      </c>
      <c r="D12" s="376">
        <v>91.6</v>
      </c>
      <c r="E12" s="376">
        <v>101.1</v>
      </c>
      <c r="F12" s="376">
        <v>89.4</v>
      </c>
      <c r="G12" s="376">
        <v>94.2</v>
      </c>
      <c r="H12" s="376">
        <v>87.6</v>
      </c>
      <c r="I12" s="376">
        <v>85.9</v>
      </c>
      <c r="J12" s="376">
        <v>72.3</v>
      </c>
      <c r="K12" s="376">
        <v>78</v>
      </c>
      <c r="L12" s="376">
        <v>86.6</v>
      </c>
      <c r="M12" s="376">
        <v>88.7</v>
      </c>
      <c r="N12" s="376">
        <v>86.2</v>
      </c>
      <c r="O12" s="376">
        <v>83.5</v>
      </c>
      <c r="P12" s="365"/>
      <c r="Q12" s="368" t="s">
        <v>666</v>
      </c>
    </row>
    <row r="13" spans="1:17" x14ac:dyDescent="0.2">
      <c r="A13" s="364"/>
      <c r="B13" s="167" t="s">
        <v>684</v>
      </c>
      <c r="C13" s="376">
        <v>81.2</v>
      </c>
      <c r="D13" s="376">
        <v>90.9</v>
      </c>
      <c r="E13" s="376">
        <v>89.5</v>
      </c>
      <c r="F13" s="376">
        <v>90.1</v>
      </c>
      <c r="G13" s="376">
        <v>89.7</v>
      </c>
      <c r="H13" s="376">
        <v>96.4</v>
      </c>
      <c r="I13" s="376">
        <v>80.7</v>
      </c>
      <c r="J13" s="376">
        <v>66</v>
      </c>
      <c r="K13" s="376">
        <v>73.099999999999994</v>
      </c>
      <c r="L13" s="376">
        <v>81.5</v>
      </c>
      <c r="M13" s="376">
        <v>80.400000000000006</v>
      </c>
      <c r="N13" s="376">
        <v>81.599999999999994</v>
      </c>
      <c r="O13" s="376">
        <v>74.7</v>
      </c>
      <c r="P13" s="365"/>
      <c r="Q13" s="368" t="s">
        <v>684</v>
      </c>
    </row>
    <row r="14" spans="1:17" x14ac:dyDescent="0.2">
      <c r="A14" s="364"/>
      <c r="B14" s="167" t="s">
        <v>675</v>
      </c>
      <c r="C14" s="376">
        <v>89.3</v>
      </c>
      <c r="D14" s="376">
        <v>92.6</v>
      </c>
      <c r="E14" s="376">
        <v>86.9</v>
      </c>
      <c r="F14" s="376">
        <v>89</v>
      </c>
      <c r="G14" s="376">
        <v>94.3</v>
      </c>
      <c r="H14" s="376">
        <v>96.1</v>
      </c>
      <c r="I14" s="376">
        <v>89.2</v>
      </c>
      <c r="J14" s="376">
        <v>61</v>
      </c>
      <c r="K14" s="376">
        <v>83.5</v>
      </c>
      <c r="L14" s="376">
        <v>89.9</v>
      </c>
      <c r="M14" s="376">
        <v>86.3</v>
      </c>
      <c r="N14" s="376">
        <v>90.5</v>
      </c>
      <c r="O14" s="376">
        <v>85.4</v>
      </c>
      <c r="P14" s="365"/>
      <c r="Q14" s="368" t="s">
        <v>675</v>
      </c>
    </row>
    <row r="15" spans="1:17" x14ac:dyDescent="0.2">
      <c r="A15" s="364"/>
      <c r="B15" s="167" t="s">
        <v>676</v>
      </c>
      <c r="C15" s="376">
        <v>94.4</v>
      </c>
      <c r="D15" s="376">
        <v>98.2</v>
      </c>
      <c r="E15" s="376">
        <v>89.3</v>
      </c>
      <c r="F15" s="376">
        <v>96.7</v>
      </c>
      <c r="G15" s="376">
        <v>98</v>
      </c>
      <c r="H15" s="376">
        <v>103</v>
      </c>
      <c r="I15" s="376">
        <v>94.2</v>
      </c>
      <c r="J15" s="376">
        <v>68.599999999999994</v>
      </c>
      <c r="K15" s="376">
        <v>83</v>
      </c>
      <c r="L15" s="376">
        <v>95.3</v>
      </c>
      <c r="M15" s="376">
        <v>90.9</v>
      </c>
      <c r="N15" s="376">
        <v>96</v>
      </c>
      <c r="O15" s="376">
        <v>93.5</v>
      </c>
      <c r="P15" s="365"/>
      <c r="Q15" s="368" t="s">
        <v>676</v>
      </c>
    </row>
    <row r="16" spans="1:17" x14ac:dyDescent="0.2">
      <c r="A16" s="364"/>
      <c r="B16" s="167" t="s">
        <v>677</v>
      </c>
      <c r="C16" s="376">
        <v>80.2</v>
      </c>
      <c r="D16" s="376">
        <v>91.8</v>
      </c>
      <c r="E16" s="376">
        <v>106.3</v>
      </c>
      <c r="F16" s="376">
        <v>92.8</v>
      </c>
      <c r="G16" s="376">
        <v>90</v>
      </c>
      <c r="H16" s="376">
        <v>92.8</v>
      </c>
      <c r="I16" s="376">
        <v>79.3</v>
      </c>
      <c r="J16" s="376">
        <v>55.9</v>
      </c>
      <c r="K16" s="376">
        <v>77</v>
      </c>
      <c r="L16" s="376">
        <v>79.8</v>
      </c>
      <c r="M16" s="376">
        <v>78.8</v>
      </c>
      <c r="N16" s="376">
        <v>80</v>
      </c>
      <c r="O16" s="376">
        <v>84.8</v>
      </c>
      <c r="P16" s="365"/>
      <c r="Q16" s="368" t="s">
        <v>677</v>
      </c>
    </row>
    <row r="17" spans="1:17" x14ac:dyDescent="0.2">
      <c r="A17" s="364"/>
      <c r="B17" s="167" t="s">
        <v>678</v>
      </c>
      <c r="C17" s="376">
        <v>94.9</v>
      </c>
      <c r="D17" s="376">
        <v>93.8</v>
      </c>
      <c r="E17" s="376">
        <v>99.3</v>
      </c>
      <c r="F17" s="376">
        <v>89.9</v>
      </c>
      <c r="G17" s="376">
        <v>97.3</v>
      </c>
      <c r="H17" s="376">
        <v>91.3</v>
      </c>
      <c r="I17" s="376">
        <v>94.8</v>
      </c>
      <c r="J17" s="376">
        <v>72.2</v>
      </c>
      <c r="K17" s="376">
        <v>80.2</v>
      </c>
      <c r="L17" s="376">
        <v>96.1</v>
      </c>
      <c r="M17" s="376">
        <v>90.6</v>
      </c>
      <c r="N17" s="376">
        <v>97</v>
      </c>
      <c r="O17" s="376">
        <v>106.6</v>
      </c>
      <c r="P17" s="365"/>
      <c r="Q17" s="368" t="s">
        <v>678</v>
      </c>
    </row>
    <row r="18" spans="1:17" x14ac:dyDescent="0.2">
      <c r="A18" s="364"/>
      <c r="B18" s="167" t="s">
        <v>679</v>
      </c>
      <c r="C18" s="376">
        <v>96.6</v>
      </c>
      <c r="D18" s="376">
        <v>96.3</v>
      </c>
      <c r="E18" s="376">
        <v>93.3</v>
      </c>
      <c r="F18" s="376">
        <v>93.4</v>
      </c>
      <c r="G18" s="376">
        <v>98.9</v>
      </c>
      <c r="H18" s="376">
        <v>94.9</v>
      </c>
      <c r="I18" s="376">
        <v>96.4</v>
      </c>
      <c r="J18" s="376">
        <v>66.7</v>
      </c>
      <c r="K18" s="376">
        <v>85.9</v>
      </c>
      <c r="L18" s="376">
        <v>97.5</v>
      </c>
      <c r="M18" s="376">
        <v>92.8</v>
      </c>
      <c r="N18" s="376">
        <v>98.3</v>
      </c>
      <c r="O18" s="376">
        <v>107.4</v>
      </c>
      <c r="P18" s="365"/>
      <c r="Q18" s="368" t="s">
        <v>679</v>
      </c>
    </row>
    <row r="19" spans="1:17" x14ac:dyDescent="0.2">
      <c r="A19" s="364"/>
      <c r="B19" s="167" t="s">
        <v>680</v>
      </c>
      <c r="C19" s="376">
        <v>96.7</v>
      </c>
      <c r="D19" s="376">
        <v>92.4</v>
      </c>
      <c r="E19" s="376">
        <v>92.4</v>
      </c>
      <c r="F19" s="376">
        <v>89.1</v>
      </c>
      <c r="G19" s="376">
        <v>93.5</v>
      </c>
      <c r="H19" s="376">
        <v>96.3</v>
      </c>
      <c r="I19" s="376">
        <v>96.7</v>
      </c>
      <c r="J19" s="376">
        <v>73.900000000000006</v>
      </c>
      <c r="K19" s="376">
        <v>79.900000000000006</v>
      </c>
      <c r="L19" s="376">
        <v>98.1</v>
      </c>
      <c r="M19" s="376">
        <v>91.3</v>
      </c>
      <c r="N19" s="376">
        <v>99.3</v>
      </c>
      <c r="O19" s="376">
        <v>111.8</v>
      </c>
      <c r="P19" s="365"/>
      <c r="Q19" s="368" t="s">
        <v>680</v>
      </c>
    </row>
    <row r="20" spans="1:17" x14ac:dyDescent="0.2">
      <c r="A20" s="364"/>
      <c r="B20" s="167" t="s">
        <v>681</v>
      </c>
      <c r="C20" s="376">
        <v>90.4</v>
      </c>
      <c r="D20" s="376">
        <v>93</v>
      </c>
      <c r="E20" s="376">
        <v>94.4</v>
      </c>
      <c r="F20" s="376">
        <v>96.1</v>
      </c>
      <c r="G20" s="376">
        <v>92.1</v>
      </c>
      <c r="H20" s="376">
        <v>88.9</v>
      </c>
      <c r="I20" s="376">
        <v>89.8</v>
      </c>
      <c r="J20" s="376">
        <v>82.5</v>
      </c>
      <c r="K20" s="376">
        <v>76.7</v>
      </c>
      <c r="L20" s="376">
        <v>90.8</v>
      </c>
      <c r="M20" s="376">
        <v>78.7</v>
      </c>
      <c r="N20" s="376">
        <v>92.8</v>
      </c>
      <c r="O20" s="376">
        <v>111.9</v>
      </c>
      <c r="P20" s="365"/>
      <c r="Q20" s="368" t="s">
        <v>681</v>
      </c>
    </row>
    <row r="21" spans="1:17" x14ac:dyDescent="0.2">
      <c r="A21" s="364" t="s">
        <v>654</v>
      </c>
      <c r="B21" s="167" t="s">
        <v>687</v>
      </c>
      <c r="C21" s="376">
        <v>80.3</v>
      </c>
      <c r="D21" s="376">
        <v>85.4</v>
      </c>
      <c r="E21" s="376">
        <v>96.1</v>
      </c>
      <c r="F21" s="376">
        <v>87.7</v>
      </c>
      <c r="G21" s="376">
        <v>85.5</v>
      </c>
      <c r="H21" s="376">
        <v>79.2</v>
      </c>
      <c r="I21" s="376">
        <v>79.900000000000006</v>
      </c>
      <c r="J21" s="376">
        <v>90.3</v>
      </c>
      <c r="K21" s="376">
        <v>76.599999999999994</v>
      </c>
      <c r="L21" s="376">
        <v>79.900000000000006</v>
      </c>
      <c r="M21" s="376">
        <v>85.2</v>
      </c>
      <c r="N21" s="376">
        <v>79.099999999999994</v>
      </c>
      <c r="O21" s="376">
        <v>84.3</v>
      </c>
      <c r="P21" s="365" t="s">
        <v>654</v>
      </c>
      <c r="Q21" s="368" t="s">
        <v>687</v>
      </c>
    </row>
    <row r="22" spans="1:17" x14ac:dyDescent="0.2">
      <c r="A22" s="364"/>
      <c r="B22" s="167" t="s">
        <v>682</v>
      </c>
      <c r="C22" s="376">
        <v>88.4</v>
      </c>
      <c r="D22" s="376">
        <v>89</v>
      </c>
      <c r="E22" s="376">
        <v>79.7</v>
      </c>
      <c r="F22" s="376">
        <v>86.2</v>
      </c>
      <c r="G22" s="376">
        <v>92.7</v>
      </c>
      <c r="H22" s="376">
        <v>85.6</v>
      </c>
      <c r="I22" s="376">
        <v>88.2</v>
      </c>
      <c r="J22" s="376">
        <v>93.1</v>
      </c>
      <c r="K22" s="376">
        <v>88</v>
      </c>
      <c r="L22" s="376">
        <v>88.2</v>
      </c>
      <c r="M22" s="376">
        <v>86.7</v>
      </c>
      <c r="N22" s="376">
        <v>88.4</v>
      </c>
      <c r="O22" s="376">
        <v>92.9</v>
      </c>
      <c r="P22" s="365"/>
      <c r="Q22" s="368" t="s">
        <v>682</v>
      </c>
    </row>
    <row r="23" spans="1:17" x14ac:dyDescent="0.2">
      <c r="A23" s="364"/>
      <c r="B23" s="167" t="s">
        <v>683</v>
      </c>
      <c r="C23" s="376">
        <v>108</v>
      </c>
      <c r="D23" s="376">
        <v>105.1</v>
      </c>
      <c r="E23" s="376">
        <v>94.2</v>
      </c>
      <c r="F23" s="376">
        <v>102.7</v>
      </c>
      <c r="G23" s="376">
        <v>108.8</v>
      </c>
      <c r="H23" s="376">
        <v>101.1</v>
      </c>
      <c r="I23" s="376">
        <v>108.1</v>
      </c>
      <c r="J23" s="376">
        <v>104.5</v>
      </c>
      <c r="K23" s="376">
        <v>104</v>
      </c>
      <c r="L23" s="376">
        <v>108.4</v>
      </c>
      <c r="M23" s="376">
        <v>107.3</v>
      </c>
      <c r="N23" s="376">
        <v>108.6</v>
      </c>
      <c r="O23" s="376">
        <v>110.6</v>
      </c>
      <c r="P23" s="365"/>
      <c r="Q23" s="368" t="s">
        <v>683</v>
      </c>
    </row>
    <row r="24" spans="1:17" x14ac:dyDescent="0.2">
      <c r="A24" s="364"/>
      <c r="B24" s="167" t="s">
        <v>666</v>
      </c>
      <c r="C24" s="376">
        <v>94.9</v>
      </c>
      <c r="D24" s="376">
        <v>93.9</v>
      </c>
      <c r="E24" s="376">
        <v>94.7</v>
      </c>
      <c r="F24" s="376">
        <v>94.2</v>
      </c>
      <c r="G24" s="376">
        <v>93</v>
      </c>
      <c r="H24" s="376">
        <v>96</v>
      </c>
      <c r="I24" s="376">
        <v>94.9</v>
      </c>
      <c r="J24" s="376">
        <v>90.1</v>
      </c>
      <c r="K24" s="376">
        <v>98.6</v>
      </c>
      <c r="L24" s="376">
        <v>94.8</v>
      </c>
      <c r="M24" s="376">
        <v>100.5</v>
      </c>
      <c r="N24" s="376">
        <v>93.8</v>
      </c>
      <c r="O24" s="376">
        <v>94.1</v>
      </c>
      <c r="P24" s="365"/>
      <c r="Q24" s="368" t="s">
        <v>666</v>
      </c>
    </row>
    <row r="25" spans="1:17" x14ac:dyDescent="0.2">
      <c r="A25" s="364"/>
      <c r="B25" s="167" t="s">
        <v>684</v>
      </c>
      <c r="C25" s="376">
        <v>96.5</v>
      </c>
      <c r="D25" s="376">
        <v>96.7</v>
      </c>
      <c r="E25" s="376">
        <v>98</v>
      </c>
      <c r="F25" s="376">
        <v>97.2</v>
      </c>
      <c r="G25" s="376">
        <v>93.6</v>
      </c>
      <c r="H25" s="376">
        <v>103.8</v>
      </c>
      <c r="I25" s="376">
        <v>96.4</v>
      </c>
      <c r="J25" s="376">
        <v>95.9</v>
      </c>
      <c r="K25" s="376">
        <v>101.4</v>
      </c>
      <c r="L25" s="376">
        <v>96.1</v>
      </c>
      <c r="M25" s="376">
        <v>101.2</v>
      </c>
      <c r="N25" s="376">
        <v>95.3</v>
      </c>
      <c r="O25" s="376">
        <v>96.4</v>
      </c>
      <c r="P25" s="365"/>
      <c r="Q25" s="368" t="s">
        <v>684</v>
      </c>
    </row>
    <row r="26" spans="1:17" x14ac:dyDescent="0.2">
      <c r="A26" s="364"/>
      <c r="B26" s="167" t="s">
        <v>675</v>
      </c>
      <c r="C26" s="376">
        <v>107.9</v>
      </c>
      <c r="D26" s="376">
        <v>101.8</v>
      </c>
      <c r="E26" s="376">
        <v>111.2</v>
      </c>
      <c r="F26" s="376">
        <v>104.5</v>
      </c>
      <c r="G26" s="376">
        <v>97.4</v>
      </c>
      <c r="H26" s="376">
        <v>107.1</v>
      </c>
      <c r="I26" s="376">
        <v>108.3</v>
      </c>
      <c r="J26" s="376">
        <v>93.9</v>
      </c>
      <c r="K26" s="376">
        <v>108.7</v>
      </c>
      <c r="L26" s="376">
        <v>108.5</v>
      </c>
      <c r="M26" s="376">
        <v>111</v>
      </c>
      <c r="N26" s="376">
        <v>108</v>
      </c>
      <c r="O26" s="376">
        <v>106.1</v>
      </c>
      <c r="P26" s="365"/>
      <c r="Q26" s="368" t="s">
        <v>675</v>
      </c>
    </row>
    <row r="27" spans="1:17" x14ac:dyDescent="0.2">
      <c r="A27" s="364"/>
      <c r="B27" s="167" t="s">
        <v>676</v>
      </c>
      <c r="C27" s="376">
        <v>102.6</v>
      </c>
      <c r="D27" s="376">
        <v>100.1</v>
      </c>
      <c r="E27" s="376">
        <v>100.2</v>
      </c>
      <c r="F27" s="376">
        <v>100.7</v>
      </c>
      <c r="G27" s="376">
        <v>95.7</v>
      </c>
      <c r="H27" s="376">
        <v>110.9</v>
      </c>
      <c r="I27" s="376">
        <v>102.8</v>
      </c>
      <c r="J27" s="376">
        <v>93.1</v>
      </c>
      <c r="K27" s="376">
        <v>98.8</v>
      </c>
      <c r="L27" s="376">
        <v>103.2</v>
      </c>
      <c r="M27" s="376">
        <v>105.1</v>
      </c>
      <c r="N27" s="376">
        <v>102.9</v>
      </c>
      <c r="O27" s="376">
        <v>100.5</v>
      </c>
      <c r="P27" s="365"/>
      <c r="Q27" s="368" t="s">
        <v>676</v>
      </c>
    </row>
    <row r="28" spans="1:17" x14ac:dyDescent="0.2">
      <c r="A28" s="364"/>
      <c r="B28" s="167" t="s">
        <v>677</v>
      </c>
      <c r="C28" s="376">
        <v>94.2</v>
      </c>
      <c r="D28" s="376">
        <v>100.5</v>
      </c>
      <c r="E28" s="376">
        <v>96.8</v>
      </c>
      <c r="F28" s="376">
        <v>100.3</v>
      </c>
      <c r="G28" s="376">
        <v>99.1</v>
      </c>
      <c r="H28" s="376">
        <v>105</v>
      </c>
      <c r="I28" s="376">
        <v>93.8</v>
      </c>
      <c r="J28" s="376">
        <v>84</v>
      </c>
      <c r="K28" s="376">
        <v>95.4</v>
      </c>
      <c r="L28" s="376">
        <v>93.9</v>
      </c>
      <c r="M28" s="376">
        <v>96.9</v>
      </c>
      <c r="N28" s="376">
        <v>93.4</v>
      </c>
      <c r="O28" s="376">
        <v>91</v>
      </c>
      <c r="P28" s="365"/>
      <c r="Q28" s="368" t="s">
        <v>677</v>
      </c>
    </row>
    <row r="29" spans="1:17" x14ac:dyDescent="0.2">
      <c r="A29" s="364"/>
      <c r="B29" s="167" t="s">
        <v>678</v>
      </c>
      <c r="C29" s="376">
        <v>108.7</v>
      </c>
      <c r="D29" s="376">
        <v>105.4</v>
      </c>
      <c r="E29" s="376">
        <v>104.9</v>
      </c>
      <c r="F29" s="376">
        <v>105</v>
      </c>
      <c r="G29" s="376">
        <v>107.9</v>
      </c>
      <c r="H29" s="376">
        <v>99.7</v>
      </c>
      <c r="I29" s="376">
        <v>109</v>
      </c>
      <c r="J29" s="376">
        <v>101.9</v>
      </c>
      <c r="K29" s="376">
        <v>102.9</v>
      </c>
      <c r="L29" s="376">
        <v>109.5</v>
      </c>
      <c r="M29" s="376">
        <v>106</v>
      </c>
      <c r="N29" s="376">
        <v>110</v>
      </c>
      <c r="O29" s="376">
        <v>105.5</v>
      </c>
      <c r="P29" s="365"/>
      <c r="Q29" s="368" t="s">
        <v>678</v>
      </c>
    </row>
    <row r="30" spans="1:17" x14ac:dyDescent="0.2">
      <c r="A30" s="364"/>
      <c r="B30" s="167" t="s">
        <v>679</v>
      </c>
      <c r="C30" s="376">
        <v>108.5</v>
      </c>
      <c r="D30" s="376">
        <v>110.5</v>
      </c>
      <c r="E30" s="376">
        <v>104.2</v>
      </c>
      <c r="F30" s="376">
        <v>111</v>
      </c>
      <c r="G30" s="376">
        <v>111.7</v>
      </c>
      <c r="H30" s="376">
        <v>106.7</v>
      </c>
      <c r="I30" s="376">
        <v>108.4</v>
      </c>
      <c r="J30" s="376">
        <v>111.2</v>
      </c>
      <c r="K30" s="376">
        <v>106.6</v>
      </c>
      <c r="L30" s="376">
        <v>108.5</v>
      </c>
      <c r="M30" s="376">
        <v>104.8</v>
      </c>
      <c r="N30" s="376">
        <v>109.1</v>
      </c>
      <c r="O30" s="376">
        <v>108.4</v>
      </c>
      <c r="P30" s="365"/>
      <c r="Q30" s="368" t="s">
        <v>679</v>
      </c>
    </row>
    <row r="31" spans="1:17" x14ac:dyDescent="0.2">
      <c r="A31" s="364"/>
      <c r="B31" s="167" t="s">
        <v>680</v>
      </c>
      <c r="C31" s="376">
        <v>110.5</v>
      </c>
      <c r="D31" s="376">
        <v>108</v>
      </c>
      <c r="E31" s="376">
        <v>96.1</v>
      </c>
      <c r="F31" s="376">
        <v>104.1</v>
      </c>
      <c r="G31" s="376">
        <v>111.6</v>
      </c>
      <c r="H31" s="376">
        <v>107</v>
      </c>
      <c r="I31" s="376">
        <v>110.7</v>
      </c>
      <c r="J31" s="376">
        <v>121.3</v>
      </c>
      <c r="K31" s="376">
        <v>111.2</v>
      </c>
      <c r="L31" s="376">
        <v>110.5</v>
      </c>
      <c r="M31" s="376">
        <v>105.2</v>
      </c>
      <c r="N31" s="376">
        <v>111.4</v>
      </c>
      <c r="O31" s="376">
        <v>109.4</v>
      </c>
      <c r="P31" s="365"/>
      <c r="Q31" s="368" t="s">
        <v>680</v>
      </c>
    </row>
    <row r="32" spans="1:17" x14ac:dyDescent="0.2">
      <c r="A32" s="364"/>
      <c r="B32" s="167" t="s">
        <v>681</v>
      </c>
      <c r="C32" s="376">
        <v>102.5</v>
      </c>
      <c r="D32" s="376">
        <v>104.5</v>
      </c>
      <c r="E32" s="376">
        <v>125.8</v>
      </c>
      <c r="F32" s="376">
        <v>107.1</v>
      </c>
      <c r="G32" s="376">
        <v>104</v>
      </c>
      <c r="H32" s="376">
        <v>98.3</v>
      </c>
      <c r="I32" s="376">
        <v>102.4</v>
      </c>
      <c r="J32" s="376">
        <v>124</v>
      </c>
      <c r="K32" s="376">
        <v>109.6</v>
      </c>
      <c r="L32" s="376">
        <v>101.7</v>
      </c>
      <c r="M32" s="376">
        <v>90.2</v>
      </c>
      <c r="N32" s="376">
        <v>103.5</v>
      </c>
      <c r="O32" s="376">
        <v>100.8</v>
      </c>
      <c r="P32" s="365"/>
      <c r="Q32" s="368" t="s">
        <v>681</v>
      </c>
    </row>
    <row r="33" spans="1:17" x14ac:dyDescent="0.2">
      <c r="A33" s="364">
        <v>2011</v>
      </c>
      <c r="B33" s="167" t="s">
        <v>687</v>
      </c>
      <c r="C33" s="376">
        <v>100.5</v>
      </c>
      <c r="D33" s="376">
        <v>101.4</v>
      </c>
      <c r="E33" s="376">
        <v>117.1</v>
      </c>
      <c r="F33" s="376">
        <v>98.8</v>
      </c>
      <c r="G33" s="376">
        <v>104.9</v>
      </c>
      <c r="H33" s="376">
        <v>95.3</v>
      </c>
      <c r="I33" s="376">
        <v>100.5</v>
      </c>
      <c r="J33" s="376">
        <v>144.4</v>
      </c>
      <c r="K33" s="376">
        <v>112.7</v>
      </c>
      <c r="L33" s="376">
        <v>99.1</v>
      </c>
      <c r="M33" s="376">
        <v>107.8</v>
      </c>
      <c r="N33" s="376">
        <v>97.7</v>
      </c>
      <c r="O33" s="376">
        <v>98.5</v>
      </c>
      <c r="P33" s="365">
        <v>2011</v>
      </c>
      <c r="Q33" s="368" t="s">
        <v>687</v>
      </c>
    </row>
    <row r="34" spans="1:17" x14ac:dyDescent="0.2">
      <c r="A34" s="364"/>
      <c r="B34" s="167" t="s">
        <v>682</v>
      </c>
      <c r="C34" s="376">
        <v>107.1</v>
      </c>
      <c r="D34" s="376">
        <v>104.6</v>
      </c>
      <c r="E34" s="376">
        <v>96.5</v>
      </c>
      <c r="F34" s="376">
        <v>100</v>
      </c>
      <c r="G34" s="376">
        <v>110.6</v>
      </c>
      <c r="H34" s="376">
        <v>98.4</v>
      </c>
      <c r="I34" s="376">
        <v>107.3</v>
      </c>
      <c r="J34" s="376">
        <v>138.9</v>
      </c>
      <c r="K34" s="376">
        <v>112.9</v>
      </c>
      <c r="L34" s="376">
        <v>106.5</v>
      </c>
      <c r="M34" s="376">
        <v>113</v>
      </c>
      <c r="N34" s="376">
        <v>105.5</v>
      </c>
      <c r="O34" s="376">
        <v>101.3</v>
      </c>
      <c r="P34" s="365"/>
      <c r="Q34" s="368" t="s">
        <v>682</v>
      </c>
    </row>
    <row r="35" spans="1:17" x14ac:dyDescent="0.2">
      <c r="A35" s="364"/>
      <c r="B35" s="167" t="s">
        <v>683</v>
      </c>
      <c r="C35" s="376">
        <v>124.6</v>
      </c>
      <c r="D35" s="376">
        <v>119.6</v>
      </c>
      <c r="E35" s="376">
        <v>101.3</v>
      </c>
      <c r="F35" s="376">
        <v>114.9</v>
      </c>
      <c r="G35" s="376">
        <v>123.6</v>
      </c>
      <c r="H35" s="376">
        <v>120.3</v>
      </c>
      <c r="I35" s="376">
        <v>125.1</v>
      </c>
      <c r="J35" s="376">
        <v>156.4</v>
      </c>
      <c r="K35" s="376">
        <v>134.5</v>
      </c>
      <c r="L35" s="376">
        <v>124</v>
      </c>
      <c r="M35" s="376">
        <v>124.8</v>
      </c>
      <c r="N35" s="376">
        <v>123.9</v>
      </c>
      <c r="O35" s="376">
        <v>118.1</v>
      </c>
      <c r="P35" s="365"/>
      <c r="Q35" s="368" t="s">
        <v>683</v>
      </c>
    </row>
    <row r="36" spans="1:17" x14ac:dyDescent="0.2">
      <c r="A36" s="364"/>
      <c r="B36" s="167" t="s">
        <v>666</v>
      </c>
      <c r="C36" s="376">
        <v>107.1</v>
      </c>
      <c r="D36" s="376">
        <v>111.3</v>
      </c>
      <c r="E36" s="376">
        <v>123.9</v>
      </c>
      <c r="F36" s="376">
        <v>110.9</v>
      </c>
      <c r="G36" s="376">
        <v>111.7</v>
      </c>
      <c r="H36" s="376">
        <v>109.7</v>
      </c>
      <c r="I36" s="376">
        <v>106.9</v>
      </c>
      <c r="J36" s="376">
        <v>125.2</v>
      </c>
      <c r="K36" s="376">
        <v>108.9</v>
      </c>
      <c r="L36" s="376">
        <v>106.5</v>
      </c>
      <c r="M36" s="376">
        <v>111.5</v>
      </c>
      <c r="N36" s="376">
        <v>105.7</v>
      </c>
      <c r="O36" s="376">
        <v>104.1</v>
      </c>
      <c r="P36" s="365"/>
      <c r="Q36" s="368" t="s">
        <v>666</v>
      </c>
    </row>
    <row r="37" spans="1:17" x14ac:dyDescent="0.2">
      <c r="A37" s="364"/>
      <c r="B37" s="167" t="s">
        <v>684</v>
      </c>
      <c r="C37" s="376">
        <v>116.6</v>
      </c>
      <c r="D37" s="376">
        <v>111.7</v>
      </c>
      <c r="E37" s="376">
        <v>113.8</v>
      </c>
      <c r="F37" s="376">
        <v>112</v>
      </c>
      <c r="G37" s="376">
        <v>108.4</v>
      </c>
      <c r="H37" s="376">
        <v>119.8</v>
      </c>
      <c r="I37" s="376">
        <v>117</v>
      </c>
      <c r="J37" s="376">
        <v>131.5</v>
      </c>
      <c r="K37" s="376">
        <v>123.2</v>
      </c>
      <c r="L37" s="376">
        <v>116.4</v>
      </c>
      <c r="M37" s="376">
        <v>121.4</v>
      </c>
      <c r="N37" s="376">
        <v>115.6</v>
      </c>
      <c r="O37" s="376">
        <v>112.2</v>
      </c>
      <c r="P37" s="365"/>
      <c r="Q37" s="368" t="s">
        <v>684</v>
      </c>
    </row>
    <row r="38" spans="1:17" x14ac:dyDescent="0.2">
      <c r="A38" s="364"/>
      <c r="B38" s="167" t="s">
        <v>675</v>
      </c>
      <c r="C38" s="376">
        <v>111.2</v>
      </c>
      <c r="D38" s="376">
        <v>114.3</v>
      </c>
      <c r="E38" s="376">
        <v>117.6</v>
      </c>
      <c r="F38" s="376">
        <v>118.3</v>
      </c>
      <c r="G38" s="376">
        <v>107.7</v>
      </c>
      <c r="H38" s="376">
        <v>123.9</v>
      </c>
      <c r="I38" s="376">
        <v>111.1</v>
      </c>
      <c r="J38" s="376">
        <v>131.6</v>
      </c>
      <c r="K38" s="376">
        <v>115.5</v>
      </c>
      <c r="L38" s="376">
        <v>110.6</v>
      </c>
      <c r="M38" s="376">
        <v>115.5</v>
      </c>
      <c r="N38" s="376">
        <v>109.8</v>
      </c>
      <c r="O38" s="376">
        <v>106.2</v>
      </c>
      <c r="P38" s="365"/>
      <c r="Q38" s="368" t="s">
        <v>675</v>
      </c>
    </row>
    <row r="39" spans="1:17" x14ac:dyDescent="0.2">
      <c r="A39" s="364"/>
      <c r="B39" s="167" t="s">
        <v>676</v>
      </c>
      <c r="C39" s="376">
        <v>108.4</v>
      </c>
      <c r="D39" s="376">
        <v>104.2</v>
      </c>
      <c r="E39" s="376">
        <v>106.2</v>
      </c>
      <c r="F39" s="376">
        <v>109.6</v>
      </c>
      <c r="G39" s="376">
        <v>97.2</v>
      </c>
      <c r="H39" s="376">
        <v>112.4</v>
      </c>
      <c r="I39" s="376">
        <v>108.8</v>
      </c>
      <c r="J39" s="376">
        <v>127.6</v>
      </c>
      <c r="K39" s="376">
        <v>116.7</v>
      </c>
      <c r="L39" s="376">
        <v>108</v>
      </c>
      <c r="M39" s="376">
        <v>109.8</v>
      </c>
      <c r="N39" s="376">
        <v>107.7</v>
      </c>
      <c r="O39" s="376">
        <v>99.2</v>
      </c>
      <c r="P39" s="365"/>
      <c r="Q39" s="368" t="s">
        <v>676</v>
      </c>
    </row>
    <row r="40" spans="1:17" x14ac:dyDescent="0.2">
      <c r="A40" s="364"/>
      <c r="B40" s="167" t="s">
        <v>677</v>
      </c>
      <c r="C40" s="376">
        <v>108</v>
      </c>
      <c r="D40" s="376">
        <v>112.2</v>
      </c>
      <c r="E40" s="376">
        <v>119.1</v>
      </c>
      <c r="F40" s="376">
        <v>117</v>
      </c>
      <c r="G40" s="376">
        <v>105.7</v>
      </c>
      <c r="H40" s="376">
        <v>119.6</v>
      </c>
      <c r="I40" s="376">
        <v>107.9</v>
      </c>
      <c r="J40" s="376">
        <v>114.1</v>
      </c>
      <c r="K40" s="376">
        <v>123.1</v>
      </c>
      <c r="L40" s="376">
        <v>106.8</v>
      </c>
      <c r="M40" s="376">
        <v>110</v>
      </c>
      <c r="N40" s="376">
        <v>106.3</v>
      </c>
      <c r="O40" s="376">
        <v>101</v>
      </c>
      <c r="P40" s="365"/>
      <c r="Q40" s="368" t="s">
        <v>677</v>
      </c>
    </row>
    <row r="41" spans="1:17" x14ac:dyDescent="0.2">
      <c r="A41" s="364"/>
      <c r="B41" s="167" t="s">
        <v>678</v>
      </c>
      <c r="C41" s="376">
        <v>120.3</v>
      </c>
      <c r="D41" s="376">
        <v>121.2</v>
      </c>
      <c r="E41" s="376">
        <v>126.9</v>
      </c>
      <c r="F41" s="376">
        <v>121.8</v>
      </c>
      <c r="G41" s="376">
        <v>120.8</v>
      </c>
      <c r="H41" s="376">
        <v>120.3</v>
      </c>
      <c r="I41" s="376">
        <v>120.3</v>
      </c>
      <c r="J41" s="376">
        <v>133.9</v>
      </c>
      <c r="K41" s="376">
        <v>141.4</v>
      </c>
      <c r="L41" s="376">
        <v>118.7</v>
      </c>
      <c r="M41" s="376">
        <v>115.5</v>
      </c>
      <c r="N41" s="376">
        <v>119.2</v>
      </c>
      <c r="O41" s="376">
        <v>118.6</v>
      </c>
      <c r="P41" s="365"/>
      <c r="Q41" s="368" t="s">
        <v>678</v>
      </c>
    </row>
    <row r="42" spans="1:17" x14ac:dyDescent="0.2">
      <c r="A42" s="364"/>
      <c r="B42" s="167" t="s">
        <v>679</v>
      </c>
      <c r="C42" s="376">
        <v>112.8</v>
      </c>
      <c r="D42" s="376">
        <v>116</v>
      </c>
      <c r="E42" s="376">
        <v>115.6</v>
      </c>
      <c r="F42" s="376">
        <v>115.6</v>
      </c>
      <c r="G42" s="376">
        <v>116.1</v>
      </c>
      <c r="H42" s="376">
        <v>116.7</v>
      </c>
      <c r="I42" s="376">
        <v>112.8</v>
      </c>
      <c r="J42" s="376">
        <v>157.6</v>
      </c>
      <c r="K42" s="376">
        <v>119.7</v>
      </c>
      <c r="L42" s="376">
        <v>111.7</v>
      </c>
      <c r="M42" s="376">
        <v>106</v>
      </c>
      <c r="N42" s="376">
        <v>112.7</v>
      </c>
      <c r="O42" s="376">
        <v>105.4</v>
      </c>
      <c r="P42" s="365"/>
      <c r="Q42" s="368" t="s">
        <v>679</v>
      </c>
    </row>
    <row r="43" spans="1:17" x14ac:dyDescent="0.2">
      <c r="A43" s="364"/>
      <c r="B43" s="167" t="s">
        <v>680</v>
      </c>
      <c r="C43" s="376">
        <v>119.2</v>
      </c>
      <c r="D43" s="376">
        <v>118.2</v>
      </c>
      <c r="E43" s="376">
        <v>132.69999999999999</v>
      </c>
      <c r="F43" s="376">
        <v>117.7</v>
      </c>
      <c r="G43" s="376">
        <v>115.8</v>
      </c>
      <c r="H43" s="376">
        <v>123.9</v>
      </c>
      <c r="I43" s="376">
        <v>119.4</v>
      </c>
      <c r="J43" s="376">
        <v>164</v>
      </c>
      <c r="K43" s="376">
        <v>118.8</v>
      </c>
      <c r="L43" s="376">
        <v>118.9</v>
      </c>
      <c r="M43" s="376">
        <v>107.6</v>
      </c>
      <c r="N43" s="376">
        <v>120.7</v>
      </c>
      <c r="O43" s="376">
        <v>112.3</v>
      </c>
      <c r="P43" s="365"/>
      <c r="Q43" s="368" t="s">
        <v>680</v>
      </c>
    </row>
    <row r="44" spans="1:17" x14ac:dyDescent="0.2">
      <c r="A44" s="364"/>
      <c r="B44" s="167" t="s">
        <v>681</v>
      </c>
      <c r="C44" s="376">
        <v>107.4</v>
      </c>
      <c r="D44" s="376">
        <v>110.9</v>
      </c>
      <c r="E44" s="376">
        <v>151.5</v>
      </c>
      <c r="F44" s="376">
        <v>110.8</v>
      </c>
      <c r="G44" s="376">
        <v>110.1</v>
      </c>
      <c r="H44" s="376">
        <v>108.9</v>
      </c>
      <c r="I44" s="376">
        <v>107.4</v>
      </c>
      <c r="J44" s="376">
        <v>161.80000000000001</v>
      </c>
      <c r="K44" s="376">
        <v>117.3</v>
      </c>
      <c r="L44" s="376">
        <v>106.1</v>
      </c>
      <c r="M44" s="376">
        <v>92.5</v>
      </c>
      <c r="N44" s="376">
        <v>108.3</v>
      </c>
      <c r="O44" s="376">
        <v>97.4</v>
      </c>
      <c r="P44" s="365"/>
      <c r="Q44" s="368" t="s">
        <v>681</v>
      </c>
    </row>
    <row r="45" spans="1:17" x14ac:dyDescent="0.2">
      <c r="A45" s="360" t="s">
        <v>656</v>
      </c>
      <c r="B45" s="167" t="s">
        <v>687</v>
      </c>
      <c r="C45" s="376">
        <v>110.1</v>
      </c>
      <c r="D45" s="376">
        <v>109.7</v>
      </c>
      <c r="E45" s="376">
        <v>132.9</v>
      </c>
      <c r="F45" s="376">
        <v>116</v>
      </c>
      <c r="G45" s="376">
        <v>104.9</v>
      </c>
      <c r="H45" s="376">
        <v>108</v>
      </c>
      <c r="I45" s="376">
        <v>110.3</v>
      </c>
      <c r="J45" s="376">
        <v>161.19999999999999</v>
      </c>
      <c r="K45" s="376">
        <v>143</v>
      </c>
      <c r="L45" s="376">
        <v>107.8</v>
      </c>
      <c r="M45" s="376">
        <v>112.8</v>
      </c>
      <c r="N45" s="376">
        <v>107</v>
      </c>
      <c r="O45" s="376">
        <v>98.8</v>
      </c>
      <c r="P45" s="362" t="s">
        <v>656</v>
      </c>
      <c r="Q45" s="368" t="s">
        <v>687</v>
      </c>
    </row>
    <row r="46" spans="1:17" x14ac:dyDescent="0.2">
      <c r="A46" s="364"/>
      <c r="B46" s="167" t="s">
        <v>682</v>
      </c>
      <c r="C46" s="376">
        <v>116.5</v>
      </c>
      <c r="D46" s="376">
        <v>116.4</v>
      </c>
      <c r="E46" s="376">
        <v>111.3</v>
      </c>
      <c r="F46" s="376">
        <v>117</v>
      </c>
      <c r="G46" s="376">
        <v>116.2</v>
      </c>
      <c r="H46" s="376">
        <v>116.5</v>
      </c>
      <c r="I46" s="376">
        <v>116.9</v>
      </c>
      <c r="J46" s="376">
        <v>176.3</v>
      </c>
      <c r="K46" s="376">
        <v>151.9</v>
      </c>
      <c r="L46" s="376">
        <v>114.1</v>
      </c>
      <c r="M46" s="376">
        <v>112.5</v>
      </c>
      <c r="N46" s="376">
        <v>114.4</v>
      </c>
      <c r="O46" s="376">
        <v>96.4</v>
      </c>
      <c r="P46" s="365"/>
      <c r="Q46" s="368" t="s">
        <v>682</v>
      </c>
    </row>
    <row r="47" spans="1:17" x14ac:dyDescent="0.2">
      <c r="A47" s="364"/>
      <c r="B47" s="167" t="s">
        <v>683</v>
      </c>
      <c r="C47" s="376">
        <v>126.1</v>
      </c>
      <c r="D47" s="376">
        <v>122.5</v>
      </c>
      <c r="E47" s="376">
        <v>129.80000000000001</v>
      </c>
      <c r="F47" s="376">
        <v>126.3</v>
      </c>
      <c r="G47" s="376">
        <v>121.2</v>
      </c>
      <c r="H47" s="376">
        <v>117.6</v>
      </c>
      <c r="I47" s="376">
        <v>126.7</v>
      </c>
      <c r="J47" s="376">
        <v>178.8</v>
      </c>
      <c r="K47" s="376">
        <v>164.8</v>
      </c>
      <c r="L47" s="376">
        <v>123.9</v>
      </c>
      <c r="M47" s="376">
        <v>120.6</v>
      </c>
      <c r="N47" s="376">
        <v>124.4</v>
      </c>
      <c r="O47" s="376">
        <v>106.5</v>
      </c>
      <c r="P47" s="365"/>
      <c r="Q47" s="368" t="s">
        <v>683</v>
      </c>
    </row>
    <row r="48" spans="1:17" x14ac:dyDescent="0.2">
      <c r="A48" s="364"/>
      <c r="B48" s="167" t="s">
        <v>666</v>
      </c>
      <c r="C48" s="376">
        <v>111.4</v>
      </c>
      <c r="D48" s="376">
        <v>109.2</v>
      </c>
      <c r="E48" s="376">
        <v>119.2</v>
      </c>
      <c r="F48" s="376">
        <v>111.3</v>
      </c>
      <c r="G48" s="376">
        <v>107.5</v>
      </c>
      <c r="H48" s="376">
        <v>108.5</v>
      </c>
      <c r="I48" s="376">
        <v>111.8</v>
      </c>
      <c r="J48" s="376">
        <v>144.69999999999999</v>
      </c>
      <c r="K48" s="376">
        <v>148.9</v>
      </c>
      <c r="L48" s="376">
        <v>109.2</v>
      </c>
      <c r="M48" s="376">
        <v>108.3</v>
      </c>
      <c r="N48" s="376">
        <v>109.4</v>
      </c>
      <c r="O48" s="376">
        <v>96.2</v>
      </c>
      <c r="P48" s="365"/>
      <c r="Q48" s="368" t="s">
        <v>666</v>
      </c>
    </row>
    <row r="49" spans="1:17" x14ac:dyDescent="0.2">
      <c r="A49" s="364"/>
      <c r="B49" s="167" t="s">
        <v>684</v>
      </c>
      <c r="C49" s="376">
        <v>118.4</v>
      </c>
      <c r="D49" s="376">
        <v>122.6</v>
      </c>
      <c r="E49" s="376">
        <v>114.5</v>
      </c>
      <c r="F49" s="376">
        <v>123.7</v>
      </c>
      <c r="G49" s="376">
        <v>121</v>
      </c>
      <c r="H49" s="376">
        <v>125.8</v>
      </c>
      <c r="I49" s="376">
        <v>118.5</v>
      </c>
      <c r="J49" s="376">
        <v>143.69999999999999</v>
      </c>
      <c r="K49" s="376">
        <v>150.30000000000001</v>
      </c>
      <c r="L49" s="376">
        <v>116.4</v>
      </c>
      <c r="M49" s="376">
        <v>116.2</v>
      </c>
      <c r="N49" s="376">
        <v>116.4</v>
      </c>
      <c r="O49" s="376">
        <v>101.5</v>
      </c>
      <c r="P49" s="365"/>
      <c r="Q49" s="368" t="s">
        <v>684</v>
      </c>
    </row>
    <row r="50" spans="1:17" x14ac:dyDescent="0.2">
      <c r="A50" s="364"/>
      <c r="B50" s="167" t="s">
        <v>675</v>
      </c>
      <c r="C50" s="376">
        <v>120.7</v>
      </c>
      <c r="D50" s="376">
        <v>120.5</v>
      </c>
      <c r="E50" s="376">
        <v>138.19999999999999</v>
      </c>
      <c r="F50" s="376">
        <v>122.5</v>
      </c>
      <c r="G50" s="376">
        <v>116.7</v>
      </c>
      <c r="H50" s="376">
        <v>125</v>
      </c>
      <c r="I50" s="376">
        <v>121.1</v>
      </c>
      <c r="J50" s="376">
        <v>142.6</v>
      </c>
      <c r="K50" s="376">
        <v>150.69999999999999</v>
      </c>
      <c r="L50" s="376">
        <v>119.2</v>
      </c>
      <c r="M50" s="376">
        <v>114.3</v>
      </c>
      <c r="N50" s="376">
        <v>120</v>
      </c>
      <c r="O50" s="376">
        <v>97.8</v>
      </c>
      <c r="P50" s="365"/>
      <c r="Q50" s="368" t="s">
        <v>675</v>
      </c>
    </row>
    <row r="51" spans="1:17" x14ac:dyDescent="0.2">
      <c r="A51" s="364"/>
      <c r="B51" s="167" t="s">
        <v>676</v>
      </c>
      <c r="C51" s="376">
        <v>119.5</v>
      </c>
      <c r="D51" s="376">
        <v>120.4</v>
      </c>
      <c r="E51" s="376">
        <v>131.6</v>
      </c>
      <c r="F51" s="376">
        <v>122.5</v>
      </c>
      <c r="G51" s="376">
        <v>116.2</v>
      </c>
      <c r="H51" s="376">
        <v>126.5</v>
      </c>
      <c r="I51" s="376">
        <v>119.9</v>
      </c>
      <c r="J51" s="376">
        <v>135.9</v>
      </c>
      <c r="K51" s="376">
        <v>144.69999999999999</v>
      </c>
      <c r="L51" s="376">
        <v>118.3</v>
      </c>
      <c r="M51" s="376">
        <v>111.5</v>
      </c>
      <c r="N51" s="376">
        <v>119.4</v>
      </c>
      <c r="O51" s="376">
        <v>95.2</v>
      </c>
      <c r="P51" s="365"/>
      <c r="Q51" s="368" t="s">
        <v>676</v>
      </c>
    </row>
    <row r="52" spans="1:17" x14ac:dyDescent="0.2">
      <c r="A52" s="364"/>
      <c r="B52" s="167" t="s">
        <v>677</v>
      </c>
      <c r="C52" s="376">
        <v>115.5</v>
      </c>
      <c r="D52" s="376">
        <v>124.5</v>
      </c>
      <c r="E52" s="376">
        <v>147.5</v>
      </c>
      <c r="F52" s="376">
        <v>128.1</v>
      </c>
      <c r="G52" s="376">
        <v>121.8</v>
      </c>
      <c r="H52" s="376">
        <v>122.3</v>
      </c>
      <c r="I52" s="376">
        <v>115.2</v>
      </c>
      <c r="J52" s="376">
        <v>143.6</v>
      </c>
      <c r="K52" s="376">
        <v>158.69999999999999</v>
      </c>
      <c r="L52" s="376">
        <v>112.4</v>
      </c>
      <c r="M52" s="376">
        <v>110.7</v>
      </c>
      <c r="N52" s="376">
        <v>112.7</v>
      </c>
      <c r="O52" s="376">
        <v>97.9</v>
      </c>
      <c r="P52" s="365"/>
      <c r="Q52" s="368" t="s">
        <v>677</v>
      </c>
    </row>
    <row r="53" spans="1:17" x14ac:dyDescent="0.2">
      <c r="A53" s="364"/>
      <c r="B53" s="167" t="s">
        <v>678</v>
      </c>
      <c r="C53" s="376">
        <v>116.7</v>
      </c>
      <c r="D53" s="376">
        <v>120.8</v>
      </c>
      <c r="E53" s="376">
        <v>146.19999999999999</v>
      </c>
      <c r="F53" s="376">
        <v>115.5</v>
      </c>
      <c r="G53" s="376">
        <v>126.3</v>
      </c>
      <c r="H53" s="376">
        <v>113.5</v>
      </c>
      <c r="I53" s="376">
        <v>116.7</v>
      </c>
      <c r="J53" s="376">
        <v>138.9</v>
      </c>
      <c r="K53" s="376">
        <v>155.19999999999999</v>
      </c>
      <c r="L53" s="376">
        <v>114.3</v>
      </c>
      <c r="M53" s="376">
        <v>107.9</v>
      </c>
      <c r="N53" s="376">
        <v>115.3</v>
      </c>
      <c r="O53" s="376">
        <v>100.1</v>
      </c>
      <c r="P53" s="365"/>
      <c r="Q53" s="368" t="s">
        <v>678</v>
      </c>
    </row>
    <row r="54" spans="1:17" x14ac:dyDescent="0.2">
      <c r="A54" s="364"/>
      <c r="B54" s="167" t="s">
        <v>679</v>
      </c>
      <c r="C54" s="376">
        <v>126.2</v>
      </c>
      <c r="D54" s="376">
        <v>141</v>
      </c>
      <c r="E54" s="376">
        <v>160.30000000000001</v>
      </c>
      <c r="F54" s="376">
        <v>138.1</v>
      </c>
      <c r="G54" s="376">
        <v>148.30000000000001</v>
      </c>
      <c r="H54" s="376">
        <v>124.5</v>
      </c>
      <c r="I54" s="376">
        <v>125.6</v>
      </c>
      <c r="J54" s="376">
        <v>163.1</v>
      </c>
      <c r="K54" s="376">
        <v>162.1</v>
      </c>
      <c r="L54" s="376">
        <v>123</v>
      </c>
      <c r="M54" s="376">
        <v>118.7</v>
      </c>
      <c r="N54" s="376">
        <v>123.8</v>
      </c>
      <c r="O54" s="376">
        <v>109.6</v>
      </c>
      <c r="P54" s="365"/>
      <c r="Q54" s="368" t="s">
        <v>679</v>
      </c>
    </row>
    <row r="55" spans="1:17" x14ac:dyDescent="0.2">
      <c r="A55" s="364"/>
      <c r="B55" s="167" t="s">
        <v>680</v>
      </c>
      <c r="C55" s="376">
        <v>119.6</v>
      </c>
      <c r="D55" s="376">
        <v>130.19999999999999</v>
      </c>
      <c r="E55" s="376">
        <v>119.2</v>
      </c>
      <c r="F55" s="376">
        <v>124.4</v>
      </c>
      <c r="G55" s="376">
        <v>137.69999999999999</v>
      </c>
      <c r="H55" s="376">
        <v>122.5</v>
      </c>
      <c r="I55" s="376">
        <v>119.3</v>
      </c>
      <c r="J55" s="376">
        <v>157.30000000000001</v>
      </c>
      <c r="K55" s="376">
        <v>143.1</v>
      </c>
      <c r="L55" s="376">
        <v>117.5</v>
      </c>
      <c r="M55" s="376">
        <v>108</v>
      </c>
      <c r="N55" s="376">
        <v>119</v>
      </c>
      <c r="O55" s="376">
        <v>102.8</v>
      </c>
      <c r="P55" s="365"/>
      <c r="Q55" s="368" t="s">
        <v>680</v>
      </c>
    </row>
    <row r="56" spans="1:17" x14ac:dyDescent="0.2">
      <c r="A56" s="364"/>
      <c r="B56" s="167" t="s">
        <v>681</v>
      </c>
      <c r="C56" s="376">
        <v>100.6</v>
      </c>
      <c r="D56" s="376">
        <v>115.1</v>
      </c>
      <c r="E56" s="376">
        <v>136.69999999999999</v>
      </c>
      <c r="F56" s="376">
        <v>116.4</v>
      </c>
      <c r="G56" s="376">
        <v>116.6</v>
      </c>
      <c r="H56" s="376">
        <v>106</v>
      </c>
      <c r="I56" s="376">
        <v>100</v>
      </c>
      <c r="J56" s="376">
        <v>155.30000000000001</v>
      </c>
      <c r="K56" s="376">
        <v>143.69999999999999</v>
      </c>
      <c r="L56" s="376">
        <v>96.8</v>
      </c>
      <c r="M56" s="376">
        <v>84.5</v>
      </c>
      <c r="N56" s="376">
        <v>98.8</v>
      </c>
      <c r="O56" s="376">
        <v>84.7</v>
      </c>
      <c r="P56" s="365"/>
      <c r="Q56" s="368" t="s">
        <v>681</v>
      </c>
    </row>
    <row r="57" spans="1:17" x14ac:dyDescent="0.2">
      <c r="A57" s="360" t="s">
        <v>657</v>
      </c>
      <c r="B57" s="167" t="s">
        <v>687</v>
      </c>
      <c r="C57" s="376">
        <v>112.9</v>
      </c>
      <c r="D57" s="376">
        <v>127.4</v>
      </c>
      <c r="E57" s="376">
        <v>150.30000000000001</v>
      </c>
      <c r="F57" s="376">
        <v>130.69999999999999</v>
      </c>
      <c r="G57" s="376">
        <v>130.5</v>
      </c>
      <c r="H57" s="376">
        <v>109.8</v>
      </c>
      <c r="I57" s="376">
        <v>112.5</v>
      </c>
      <c r="J57" s="376">
        <v>185.6</v>
      </c>
      <c r="K57" s="376">
        <v>148.19999999999999</v>
      </c>
      <c r="L57" s="376">
        <v>109.5</v>
      </c>
      <c r="M57" s="376">
        <v>117.4</v>
      </c>
      <c r="N57" s="376">
        <v>108.3</v>
      </c>
      <c r="O57" s="376">
        <v>89</v>
      </c>
      <c r="P57" s="362" t="s">
        <v>657</v>
      </c>
      <c r="Q57" s="368" t="s">
        <v>687</v>
      </c>
    </row>
    <row r="58" spans="1:17" x14ac:dyDescent="0.2">
      <c r="A58" s="364"/>
      <c r="B58" s="167" t="s">
        <v>682</v>
      </c>
      <c r="C58" s="376">
        <v>112.8</v>
      </c>
      <c r="D58" s="376">
        <v>117.9</v>
      </c>
      <c r="E58" s="376">
        <v>110.3</v>
      </c>
      <c r="F58" s="376">
        <v>117.1</v>
      </c>
      <c r="G58" s="376">
        <v>122.4</v>
      </c>
      <c r="H58" s="376">
        <v>107.9</v>
      </c>
      <c r="I58" s="376">
        <v>112.5</v>
      </c>
      <c r="J58" s="376">
        <v>185.2</v>
      </c>
      <c r="K58" s="376">
        <v>144.4</v>
      </c>
      <c r="L58" s="376">
        <v>109.8</v>
      </c>
      <c r="M58" s="376">
        <v>106.2</v>
      </c>
      <c r="N58" s="376">
        <v>110.4</v>
      </c>
      <c r="O58" s="376">
        <v>112.6</v>
      </c>
      <c r="P58" s="365"/>
      <c r="Q58" s="368" t="s">
        <v>682</v>
      </c>
    </row>
    <row r="59" spans="1:17" x14ac:dyDescent="0.2">
      <c r="A59" s="364"/>
      <c r="B59" s="167" t="s">
        <v>683</v>
      </c>
      <c r="C59" s="376">
        <v>120.3</v>
      </c>
      <c r="D59" s="376">
        <v>130.1</v>
      </c>
      <c r="E59" s="376">
        <v>135.9</v>
      </c>
      <c r="F59" s="376">
        <v>126.8</v>
      </c>
      <c r="G59" s="376">
        <v>138</v>
      </c>
      <c r="H59" s="376">
        <v>114.5</v>
      </c>
      <c r="I59" s="376">
        <v>120</v>
      </c>
      <c r="J59" s="376">
        <v>205.1</v>
      </c>
      <c r="K59" s="376">
        <v>151.9</v>
      </c>
      <c r="L59" s="376">
        <v>117.1</v>
      </c>
      <c r="M59" s="376">
        <v>111.7</v>
      </c>
      <c r="N59" s="376">
        <v>118</v>
      </c>
      <c r="O59" s="376">
        <v>103</v>
      </c>
      <c r="P59" s="365"/>
      <c r="Q59" s="368" t="s">
        <v>683</v>
      </c>
    </row>
    <row r="60" spans="1:17" x14ac:dyDescent="0.2">
      <c r="A60" s="364"/>
      <c r="B60" s="167" t="s">
        <v>666</v>
      </c>
      <c r="C60" s="376">
        <v>119.7</v>
      </c>
      <c r="D60" s="376">
        <v>123.3</v>
      </c>
      <c r="E60" s="376">
        <v>109.9</v>
      </c>
      <c r="F60" s="376">
        <v>125</v>
      </c>
      <c r="G60" s="376">
        <v>126.4</v>
      </c>
      <c r="H60" s="376">
        <v>113.1</v>
      </c>
      <c r="I60" s="376">
        <v>120</v>
      </c>
      <c r="J60" s="376">
        <v>166.8</v>
      </c>
      <c r="K60" s="376">
        <v>142.5</v>
      </c>
      <c r="L60" s="376">
        <v>118.1</v>
      </c>
      <c r="M60" s="376">
        <v>113</v>
      </c>
      <c r="N60" s="376">
        <v>119</v>
      </c>
      <c r="O60" s="376">
        <v>91.7</v>
      </c>
      <c r="P60" s="365"/>
      <c r="Q60" s="368" t="s">
        <v>666</v>
      </c>
    </row>
    <row r="61" spans="1:17" x14ac:dyDescent="0.2">
      <c r="A61" s="364"/>
      <c r="B61" s="167" t="s">
        <v>684</v>
      </c>
      <c r="C61" s="376">
        <v>112.7</v>
      </c>
      <c r="D61" s="376">
        <v>127.9</v>
      </c>
      <c r="E61" s="376">
        <v>132.80000000000001</v>
      </c>
      <c r="F61" s="376">
        <v>131.30000000000001</v>
      </c>
      <c r="G61" s="376">
        <v>131.5</v>
      </c>
      <c r="H61" s="376">
        <v>110.7</v>
      </c>
      <c r="I61" s="376">
        <v>112.1</v>
      </c>
      <c r="J61" s="376">
        <v>161.19999999999999</v>
      </c>
      <c r="K61" s="376">
        <v>136</v>
      </c>
      <c r="L61" s="376">
        <v>110.1</v>
      </c>
      <c r="M61" s="376">
        <v>111</v>
      </c>
      <c r="N61" s="376">
        <v>109.9</v>
      </c>
      <c r="O61" s="376">
        <v>100.3</v>
      </c>
      <c r="P61" s="365"/>
      <c r="Q61" s="368" t="s">
        <v>684</v>
      </c>
    </row>
    <row r="62" spans="1:17" x14ac:dyDescent="0.2">
      <c r="A62" s="364"/>
      <c r="B62" s="167" t="s">
        <v>675</v>
      </c>
      <c r="C62" s="376">
        <v>117.8</v>
      </c>
      <c r="D62" s="376">
        <v>124.1</v>
      </c>
      <c r="E62" s="376">
        <v>124.9</v>
      </c>
      <c r="F62" s="376">
        <v>125.5</v>
      </c>
      <c r="G62" s="376">
        <v>126.7</v>
      </c>
      <c r="H62" s="376">
        <v>114.3</v>
      </c>
      <c r="I62" s="376">
        <v>117.3</v>
      </c>
      <c r="J62" s="376">
        <v>149.30000000000001</v>
      </c>
      <c r="K62" s="376">
        <v>139</v>
      </c>
      <c r="L62" s="376">
        <v>115.7</v>
      </c>
      <c r="M62" s="376">
        <v>109.2</v>
      </c>
      <c r="N62" s="376">
        <v>116.8</v>
      </c>
      <c r="O62" s="376">
        <v>121.5</v>
      </c>
      <c r="P62" s="365"/>
      <c r="Q62" s="368" t="s">
        <v>675</v>
      </c>
    </row>
    <row r="63" spans="1:17" x14ac:dyDescent="0.2">
      <c r="A63" s="364"/>
      <c r="B63" s="167" t="s">
        <v>676</v>
      </c>
      <c r="C63" s="376">
        <v>118.9</v>
      </c>
      <c r="D63" s="376">
        <v>128</v>
      </c>
      <c r="E63" s="376">
        <v>132.4</v>
      </c>
      <c r="F63" s="376">
        <v>134</v>
      </c>
      <c r="G63" s="376">
        <v>127.6</v>
      </c>
      <c r="H63" s="376">
        <v>117.1</v>
      </c>
      <c r="I63" s="376">
        <v>118.5</v>
      </c>
      <c r="J63" s="376">
        <v>137.9</v>
      </c>
      <c r="K63" s="376">
        <v>142</v>
      </c>
      <c r="L63" s="376">
        <v>117</v>
      </c>
      <c r="M63" s="376">
        <v>110.8</v>
      </c>
      <c r="N63" s="376">
        <v>118</v>
      </c>
      <c r="O63" s="376">
        <v>109.8</v>
      </c>
      <c r="P63" s="365"/>
      <c r="Q63" s="368" t="s">
        <v>676</v>
      </c>
    </row>
    <row r="64" spans="1:17" x14ac:dyDescent="0.2">
      <c r="A64" s="364"/>
      <c r="B64" s="167" t="s">
        <v>677</v>
      </c>
      <c r="C64" s="376">
        <v>108.4</v>
      </c>
      <c r="D64" s="376">
        <v>124.4</v>
      </c>
      <c r="E64" s="376">
        <v>126.9</v>
      </c>
      <c r="F64" s="376">
        <v>128.6</v>
      </c>
      <c r="G64" s="376">
        <v>127</v>
      </c>
      <c r="H64" s="376">
        <v>108.9</v>
      </c>
      <c r="I64" s="376">
        <v>107.3</v>
      </c>
      <c r="J64" s="376">
        <v>150.9</v>
      </c>
      <c r="K64" s="376">
        <v>132.69999999999999</v>
      </c>
      <c r="L64" s="376">
        <v>105.3</v>
      </c>
      <c r="M64" s="376">
        <v>99.6</v>
      </c>
      <c r="N64" s="376">
        <v>106.3</v>
      </c>
      <c r="O64" s="376">
        <v>115.9</v>
      </c>
      <c r="P64" s="365"/>
      <c r="Q64" s="368" t="s">
        <v>677</v>
      </c>
    </row>
    <row r="65" spans="1:17" x14ac:dyDescent="0.2">
      <c r="B65" s="167" t="s">
        <v>678</v>
      </c>
      <c r="C65" s="376">
        <v>120.6</v>
      </c>
      <c r="D65" s="376">
        <v>128.30000000000001</v>
      </c>
      <c r="E65" s="376">
        <v>153.19999999999999</v>
      </c>
      <c r="F65" s="376">
        <v>131.1</v>
      </c>
      <c r="G65" s="376">
        <v>130.6</v>
      </c>
      <c r="H65" s="376">
        <v>113.9</v>
      </c>
      <c r="I65" s="376">
        <v>120.2</v>
      </c>
      <c r="J65" s="376">
        <v>152.80000000000001</v>
      </c>
      <c r="K65" s="376">
        <v>137.1</v>
      </c>
      <c r="L65" s="376">
        <v>118.8</v>
      </c>
      <c r="M65" s="376">
        <v>104.9</v>
      </c>
      <c r="N65" s="376">
        <v>121.1</v>
      </c>
      <c r="O65" s="376">
        <v>121.4</v>
      </c>
      <c r="P65" s="365"/>
      <c r="Q65" s="368" t="s">
        <v>678</v>
      </c>
    </row>
    <row r="66" spans="1:17" x14ac:dyDescent="0.2">
      <c r="B66" s="167" t="s">
        <v>679</v>
      </c>
      <c r="C66" s="376">
        <v>126.5</v>
      </c>
      <c r="D66" s="376">
        <v>137.30000000000001</v>
      </c>
      <c r="E66" s="376">
        <v>141.69999999999999</v>
      </c>
      <c r="F66" s="376">
        <v>137.30000000000001</v>
      </c>
      <c r="G66" s="376">
        <v>145.19999999999999</v>
      </c>
      <c r="H66" s="376">
        <v>115.6</v>
      </c>
      <c r="I66" s="376">
        <v>125.9</v>
      </c>
      <c r="J66" s="376">
        <v>181.2</v>
      </c>
      <c r="K66" s="376">
        <v>145.5</v>
      </c>
      <c r="L66" s="376">
        <v>124.1</v>
      </c>
      <c r="M66" s="376">
        <v>114.6</v>
      </c>
      <c r="N66" s="376">
        <v>125.7</v>
      </c>
      <c r="O66" s="376">
        <v>126.2</v>
      </c>
      <c r="P66" s="365"/>
      <c r="Q66" s="368" t="s">
        <v>679</v>
      </c>
    </row>
    <row r="67" spans="1:17" x14ac:dyDescent="0.2">
      <c r="B67" s="167" t="s">
        <v>680</v>
      </c>
      <c r="C67" s="376">
        <v>120.4</v>
      </c>
      <c r="D67" s="376">
        <v>124.7</v>
      </c>
      <c r="E67" s="376">
        <v>127.3</v>
      </c>
      <c r="F67" s="376">
        <v>126.8</v>
      </c>
      <c r="G67" s="376">
        <v>128.80000000000001</v>
      </c>
      <c r="H67" s="376">
        <v>109.5</v>
      </c>
      <c r="I67" s="376">
        <v>119.8</v>
      </c>
      <c r="J67" s="376">
        <v>183.4</v>
      </c>
      <c r="K67" s="376">
        <v>127.7</v>
      </c>
      <c r="L67" s="376">
        <v>118.6</v>
      </c>
      <c r="M67" s="376">
        <v>106.6</v>
      </c>
      <c r="N67" s="376">
        <v>120.6</v>
      </c>
      <c r="O67" s="376">
        <v>136.1</v>
      </c>
      <c r="P67" s="365"/>
      <c r="Q67" s="368" t="s">
        <v>680</v>
      </c>
    </row>
    <row r="68" spans="1:17" x14ac:dyDescent="0.2">
      <c r="B68" s="167" t="s">
        <v>681</v>
      </c>
      <c r="C68" s="376">
        <v>104.3</v>
      </c>
      <c r="D68" s="376">
        <v>118.2</v>
      </c>
      <c r="E68" s="376">
        <v>138.80000000000001</v>
      </c>
      <c r="F68" s="376">
        <v>122.7</v>
      </c>
      <c r="G68" s="376">
        <v>121.7</v>
      </c>
      <c r="H68" s="376">
        <v>97.6</v>
      </c>
      <c r="I68" s="376">
        <v>102.9</v>
      </c>
      <c r="J68" s="376">
        <v>180.8</v>
      </c>
      <c r="K68" s="376">
        <v>130.9</v>
      </c>
      <c r="L68" s="376">
        <v>100.4</v>
      </c>
      <c r="M68" s="376">
        <v>85.2</v>
      </c>
      <c r="N68" s="376">
        <v>102.9</v>
      </c>
      <c r="O68" s="376">
        <v>131.69999999999999</v>
      </c>
      <c r="P68" s="365"/>
      <c r="Q68" s="368" t="s">
        <v>681</v>
      </c>
    </row>
    <row r="69" spans="1:17" x14ac:dyDescent="0.2">
      <c r="A69" s="360" t="s">
        <v>658</v>
      </c>
      <c r="B69" s="167" t="s">
        <v>687</v>
      </c>
      <c r="C69" s="376">
        <v>115.5</v>
      </c>
      <c r="D69" s="376">
        <v>127</v>
      </c>
      <c r="E69" s="376">
        <v>133.80000000000001</v>
      </c>
      <c r="F69" s="376">
        <v>135</v>
      </c>
      <c r="G69" s="376">
        <v>131</v>
      </c>
      <c r="H69" s="376">
        <v>99.5</v>
      </c>
      <c r="I69" s="376">
        <v>114.4</v>
      </c>
      <c r="J69" s="376">
        <v>195.5</v>
      </c>
      <c r="K69" s="376">
        <v>136.6</v>
      </c>
      <c r="L69" s="376">
        <v>112.2</v>
      </c>
      <c r="M69" s="376">
        <v>112.4</v>
      </c>
      <c r="N69" s="376">
        <v>112.1</v>
      </c>
      <c r="O69" s="376">
        <v>136.9</v>
      </c>
      <c r="P69" s="362" t="s">
        <v>658</v>
      </c>
      <c r="Q69" s="368" t="s">
        <v>687</v>
      </c>
    </row>
    <row r="70" spans="1:17" x14ac:dyDescent="0.2">
      <c r="A70" s="364"/>
      <c r="B70" s="167" t="s">
        <v>682</v>
      </c>
      <c r="C70" s="376">
        <v>117.8</v>
      </c>
      <c r="D70" s="376">
        <v>123.1</v>
      </c>
      <c r="E70" s="376">
        <v>128.4</v>
      </c>
      <c r="F70" s="376">
        <v>122.4</v>
      </c>
      <c r="G70" s="376">
        <v>130.19999999999999</v>
      </c>
      <c r="H70" s="376">
        <v>104.8</v>
      </c>
      <c r="I70" s="376">
        <v>117.2</v>
      </c>
      <c r="J70" s="376">
        <v>178.1</v>
      </c>
      <c r="K70" s="376">
        <v>134.69999999999999</v>
      </c>
      <c r="L70" s="376">
        <v>115.4</v>
      </c>
      <c r="M70" s="376">
        <v>107.8</v>
      </c>
      <c r="N70" s="376">
        <v>116.7</v>
      </c>
      <c r="O70" s="376">
        <v>134.69999999999999</v>
      </c>
      <c r="P70" s="365"/>
      <c r="Q70" s="368" t="s">
        <v>682</v>
      </c>
    </row>
    <row r="71" spans="1:17" x14ac:dyDescent="0.2">
      <c r="A71" s="364"/>
      <c r="B71" s="167" t="s">
        <v>683</v>
      </c>
      <c r="C71" s="376">
        <v>121.9</v>
      </c>
      <c r="D71" s="376">
        <v>126.4</v>
      </c>
      <c r="E71" s="376">
        <v>116</v>
      </c>
      <c r="F71" s="376">
        <v>126.2</v>
      </c>
      <c r="G71" s="376">
        <v>134.19999999999999</v>
      </c>
      <c r="H71" s="376">
        <v>106.9</v>
      </c>
      <c r="I71" s="376">
        <v>121.5</v>
      </c>
      <c r="J71" s="376">
        <v>183.9</v>
      </c>
      <c r="K71" s="376">
        <v>138</v>
      </c>
      <c r="L71" s="376">
        <v>119.8</v>
      </c>
      <c r="M71" s="376">
        <v>111.1</v>
      </c>
      <c r="N71" s="376">
        <v>121.2</v>
      </c>
      <c r="O71" s="376">
        <v>130.9</v>
      </c>
      <c r="P71" s="365"/>
      <c r="Q71" s="368" t="s">
        <v>683</v>
      </c>
    </row>
    <row r="72" spans="1:17" x14ac:dyDescent="0.2">
      <c r="A72" s="364"/>
      <c r="B72" s="167" t="s">
        <v>666</v>
      </c>
      <c r="C72" s="376">
        <v>119.5</v>
      </c>
      <c r="D72" s="376">
        <v>128.30000000000001</v>
      </c>
      <c r="E72" s="376">
        <v>128.69999999999999</v>
      </c>
      <c r="F72" s="376">
        <v>132.6</v>
      </c>
      <c r="G72" s="376">
        <v>132.69999999999999</v>
      </c>
      <c r="H72" s="376">
        <v>107.6</v>
      </c>
      <c r="I72" s="376">
        <v>118.4</v>
      </c>
      <c r="J72" s="376">
        <v>149.69999999999999</v>
      </c>
      <c r="K72" s="376">
        <v>134.6</v>
      </c>
      <c r="L72" s="376">
        <v>117</v>
      </c>
      <c r="M72" s="376">
        <v>110.8</v>
      </c>
      <c r="N72" s="376">
        <v>118.1</v>
      </c>
      <c r="O72" s="376">
        <v>150.30000000000001</v>
      </c>
      <c r="P72" s="365"/>
      <c r="Q72" s="368" t="s">
        <v>666</v>
      </c>
    </row>
    <row r="73" spans="1:17" x14ac:dyDescent="0.2">
      <c r="A73" s="364"/>
      <c r="B73" s="167" t="s">
        <v>684</v>
      </c>
      <c r="C73" s="376">
        <v>116.9</v>
      </c>
      <c r="D73" s="376">
        <v>123.7</v>
      </c>
      <c r="E73" s="376">
        <v>138.6</v>
      </c>
      <c r="F73" s="376">
        <v>128.6</v>
      </c>
      <c r="G73" s="376">
        <v>124.6</v>
      </c>
      <c r="H73" s="376">
        <v>110.4</v>
      </c>
      <c r="I73" s="376">
        <v>115.4</v>
      </c>
      <c r="J73" s="376">
        <v>143.1</v>
      </c>
      <c r="K73" s="376">
        <v>132</v>
      </c>
      <c r="L73" s="376">
        <v>114.2</v>
      </c>
      <c r="M73" s="376">
        <v>109.9</v>
      </c>
      <c r="N73" s="376">
        <v>114.9</v>
      </c>
      <c r="O73" s="376">
        <v>170.5</v>
      </c>
      <c r="P73" s="365"/>
      <c r="Q73" s="368" t="s">
        <v>684</v>
      </c>
    </row>
    <row r="74" spans="1:17" x14ac:dyDescent="0.2">
      <c r="A74" s="364"/>
      <c r="B74" s="167" t="s">
        <v>675</v>
      </c>
      <c r="C74" s="376">
        <v>119.1</v>
      </c>
      <c r="D74" s="376">
        <v>124</v>
      </c>
      <c r="E74" s="376">
        <v>136.4</v>
      </c>
      <c r="F74" s="376">
        <v>133</v>
      </c>
      <c r="G74" s="376">
        <v>122</v>
      </c>
      <c r="H74" s="376">
        <v>110.4</v>
      </c>
      <c r="I74" s="376">
        <v>117.8</v>
      </c>
      <c r="J74" s="376">
        <v>141.19999999999999</v>
      </c>
      <c r="K74" s="376">
        <v>133.9</v>
      </c>
      <c r="L74" s="376">
        <v>116.6</v>
      </c>
      <c r="M74" s="376">
        <v>109.6</v>
      </c>
      <c r="N74" s="376">
        <v>117.8</v>
      </c>
      <c r="O74" s="376">
        <v>170.9</v>
      </c>
      <c r="P74" s="365"/>
      <c r="Q74" s="368" t="s">
        <v>675</v>
      </c>
    </row>
    <row r="75" spans="1:17" x14ac:dyDescent="0.2">
      <c r="A75" s="364"/>
      <c r="B75" s="167" t="s">
        <v>676</v>
      </c>
      <c r="C75" s="376">
        <v>128.6</v>
      </c>
      <c r="D75" s="376">
        <v>129.6</v>
      </c>
      <c r="E75" s="376">
        <v>128.6</v>
      </c>
      <c r="F75" s="376">
        <v>135.9</v>
      </c>
      <c r="G75" s="376">
        <v>127</v>
      </c>
      <c r="H75" s="376">
        <v>124.6</v>
      </c>
      <c r="I75" s="376">
        <v>127.2</v>
      </c>
      <c r="J75" s="376">
        <v>157.5</v>
      </c>
      <c r="K75" s="376">
        <v>139.5</v>
      </c>
      <c r="L75" s="376">
        <v>126.1</v>
      </c>
      <c r="M75" s="376">
        <v>114.6</v>
      </c>
      <c r="N75" s="376">
        <v>128</v>
      </c>
      <c r="O75" s="376">
        <v>204</v>
      </c>
      <c r="P75" s="365"/>
      <c r="Q75" s="368" t="s">
        <v>676</v>
      </c>
    </row>
    <row r="76" spans="1:17" x14ac:dyDescent="0.2">
      <c r="A76" s="364"/>
      <c r="B76" s="167" t="s">
        <v>677</v>
      </c>
      <c r="C76" s="376">
        <v>107</v>
      </c>
      <c r="D76" s="376">
        <v>122.2</v>
      </c>
      <c r="E76" s="376">
        <v>117.8</v>
      </c>
      <c r="F76" s="376">
        <v>124.6</v>
      </c>
      <c r="G76" s="376">
        <v>126.2</v>
      </c>
      <c r="H76" s="376">
        <v>107.1</v>
      </c>
      <c r="I76" s="376">
        <v>105.2</v>
      </c>
      <c r="J76" s="376">
        <v>141.19999999999999</v>
      </c>
      <c r="K76" s="376">
        <v>128.69999999999999</v>
      </c>
      <c r="L76" s="376">
        <v>103.4</v>
      </c>
      <c r="M76" s="376">
        <v>98.3</v>
      </c>
      <c r="N76" s="376">
        <v>104.3</v>
      </c>
      <c r="O76" s="376">
        <v>152.4</v>
      </c>
      <c r="P76" s="365"/>
      <c r="Q76" s="368" t="s">
        <v>677</v>
      </c>
    </row>
    <row r="77" spans="1:17" x14ac:dyDescent="0.2">
      <c r="B77" s="167" t="s">
        <v>678</v>
      </c>
      <c r="C77" s="376">
        <v>130.19999999999999</v>
      </c>
      <c r="D77" s="376">
        <v>132.1</v>
      </c>
      <c r="E77" s="376">
        <v>128.6</v>
      </c>
      <c r="F77" s="376">
        <v>131.1</v>
      </c>
      <c r="G77" s="376">
        <v>138.4</v>
      </c>
      <c r="H77" s="376">
        <v>117.1</v>
      </c>
      <c r="I77" s="376">
        <v>129.1</v>
      </c>
      <c r="J77" s="376">
        <v>161.19999999999999</v>
      </c>
      <c r="K77" s="376">
        <v>146.1</v>
      </c>
      <c r="L77" s="376">
        <v>127.8</v>
      </c>
      <c r="M77" s="376">
        <v>115.1</v>
      </c>
      <c r="N77" s="376">
        <v>129.80000000000001</v>
      </c>
      <c r="O77" s="376">
        <v>184.1</v>
      </c>
      <c r="P77" s="365"/>
      <c r="Q77" s="368" t="s">
        <v>678</v>
      </c>
    </row>
    <row r="78" spans="1:17" x14ac:dyDescent="0.2">
      <c r="B78" s="167" t="s">
        <v>679</v>
      </c>
      <c r="C78" s="376">
        <v>132.4</v>
      </c>
      <c r="D78" s="376">
        <v>137.6</v>
      </c>
      <c r="E78" s="376">
        <v>144.6</v>
      </c>
      <c r="F78" s="376">
        <v>133.30000000000001</v>
      </c>
      <c r="G78" s="376">
        <v>146.6</v>
      </c>
      <c r="H78" s="376">
        <v>120.4</v>
      </c>
      <c r="I78" s="376">
        <v>131.19999999999999</v>
      </c>
      <c r="J78" s="376">
        <v>187</v>
      </c>
      <c r="K78" s="376">
        <v>136.4</v>
      </c>
      <c r="L78" s="376">
        <v>130.19999999999999</v>
      </c>
      <c r="M78" s="376">
        <v>116.6</v>
      </c>
      <c r="N78" s="376">
        <v>132.5</v>
      </c>
      <c r="O78" s="376">
        <v>177.3</v>
      </c>
      <c r="P78" s="365"/>
      <c r="Q78" s="368" t="s">
        <v>679</v>
      </c>
    </row>
    <row r="79" spans="1:17" x14ac:dyDescent="0.2">
      <c r="B79" s="167" t="s">
        <v>680</v>
      </c>
      <c r="C79" s="376">
        <v>122.4</v>
      </c>
      <c r="D79" s="376">
        <v>124.6</v>
      </c>
      <c r="E79" s="376">
        <v>113.5</v>
      </c>
      <c r="F79" s="376">
        <v>121.6</v>
      </c>
      <c r="G79" s="376">
        <v>131.1</v>
      </c>
      <c r="H79" s="376">
        <v>114.2</v>
      </c>
      <c r="I79" s="376">
        <v>121.1</v>
      </c>
      <c r="J79" s="376">
        <v>185.4</v>
      </c>
      <c r="K79" s="376">
        <v>128.4</v>
      </c>
      <c r="L79" s="376">
        <v>119.9</v>
      </c>
      <c r="M79" s="376">
        <v>103.2</v>
      </c>
      <c r="N79" s="376">
        <v>122.6</v>
      </c>
      <c r="O79" s="376">
        <v>185.7</v>
      </c>
      <c r="P79" s="365"/>
      <c r="Q79" s="368" t="s">
        <v>680</v>
      </c>
    </row>
    <row r="80" spans="1:17" x14ac:dyDescent="0.2">
      <c r="B80" s="167" t="s">
        <v>681</v>
      </c>
      <c r="C80" s="376">
        <v>115.1</v>
      </c>
      <c r="D80" s="376">
        <v>122.6</v>
      </c>
      <c r="E80" s="376">
        <v>130.80000000000001</v>
      </c>
      <c r="F80" s="376">
        <v>121.8</v>
      </c>
      <c r="G80" s="376">
        <v>127.1</v>
      </c>
      <c r="H80" s="376">
        <v>111.2</v>
      </c>
      <c r="I80" s="376">
        <v>113.8</v>
      </c>
      <c r="J80" s="376">
        <v>182</v>
      </c>
      <c r="K80" s="376">
        <v>115.3</v>
      </c>
      <c r="L80" s="376">
        <v>112.8</v>
      </c>
      <c r="M80" s="376">
        <v>92.2</v>
      </c>
      <c r="N80" s="376">
        <v>116.3</v>
      </c>
      <c r="O80" s="376">
        <v>157.19999999999999</v>
      </c>
      <c r="P80" s="365"/>
      <c r="Q80" s="368" t="s">
        <v>681</v>
      </c>
    </row>
    <row r="81" spans="1:17" x14ac:dyDescent="0.2">
      <c r="A81" s="237" t="s">
        <v>659</v>
      </c>
      <c r="I81" s="237"/>
    </row>
    <row r="82" spans="1:17" ht="25.5" customHeight="1" x14ac:dyDescent="0.2">
      <c r="A82" s="592" t="s">
        <v>2237</v>
      </c>
      <c r="B82" s="592"/>
      <c r="C82" s="592"/>
      <c r="D82" s="592"/>
      <c r="E82" s="592"/>
      <c r="F82" s="592"/>
      <c r="G82" s="592"/>
      <c r="H82" s="592"/>
      <c r="I82" s="592" t="s">
        <v>2237</v>
      </c>
      <c r="J82" s="592"/>
      <c r="K82" s="592"/>
      <c r="L82" s="592"/>
      <c r="M82" s="592"/>
      <c r="N82" s="592"/>
      <c r="O82" s="592"/>
      <c r="P82" s="592"/>
      <c r="Q82" s="592"/>
    </row>
  </sheetData>
  <mergeCells count="13">
    <mergeCell ref="A4:H4"/>
    <mergeCell ref="I4:Q4"/>
    <mergeCell ref="A1:H1"/>
    <mergeCell ref="A2:H2"/>
    <mergeCell ref="I2:Q2"/>
    <mergeCell ref="A3:H3"/>
    <mergeCell ref="I3:Q3"/>
    <mergeCell ref="A5:H5"/>
    <mergeCell ref="I5:Q5"/>
    <mergeCell ref="A6:B7"/>
    <mergeCell ref="P6:Q7"/>
    <mergeCell ref="A82:H82"/>
    <mergeCell ref="I82:Q82"/>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2014&amp;R&amp;"MetaNormalLF-Roman,Standard"&amp;8&amp;P</oddFooter>
  </headerFooter>
  <colBreaks count="1" manualBreakCount="1">
    <brk id="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sqref="A1:H1"/>
    </sheetView>
  </sheetViews>
  <sheetFormatPr baseColWidth="10" defaultColWidth="9.140625" defaultRowHeight="12.75" x14ac:dyDescent="0.2"/>
  <cols>
    <col min="1" max="1" width="6.140625" style="51" customWidth="1"/>
    <col min="2" max="2" width="10.42578125" style="51" customWidth="1"/>
    <col min="3" max="8" width="14.7109375" style="51" customWidth="1"/>
    <col min="9" max="12" width="12.7109375" style="51" customWidth="1"/>
    <col min="13" max="14" width="13.42578125" style="51" customWidth="1"/>
    <col min="15" max="15" width="13.5703125" style="51" customWidth="1"/>
    <col min="16" max="16" width="5.42578125" style="51" bestFit="1" customWidth="1"/>
    <col min="17" max="17" width="10.42578125" style="51" customWidth="1"/>
    <col min="18" max="16384" width="9.140625" style="51"/>
  </cols>
  <sheetData>
    <row r="1" spans="1:17" ht="20.100000000000001" customHeight="1" x14ac:dyDescent="0.2">
      <c r="A1" s="578" t="s">
        <v>1815</v>
      </c>
      <c r="B1" s="578"/>
      <c r="C1" s="578"/>
      <c r="D1" s="578"/>
      <c r="E1" s="578"/>
      <c r="F1" s="578"/>
      <c r="G1" s="578"/>
      <c r="H1" s="578"/>
      <c r="I1" s="578" t="s">
        <v>1815</v>
      </c>
      <c r="J1" s="578"/>
      <c r="K1" s="578"/>
      <c r="L1" s="578"/>
      <c r="M1" s="578"/>
      <c r="N1" s="578"/>
      <c r="O1" s="578"/>
      <c r="P1" s="578"/>
      <c r="Q1" s="364"/>
    </row>
    <row r="2" spans="1:17" ht="20.100000000000001" customHeight="1" x14ac:dyDescent="0.2">
      <c r="A2" s="578" t="s">
        <v>2239</v>
      </c>
      <c r="B2" s="578"/>
      <c r="C2" s="578"/>
      <c r="D2" s="578"/>
      <c r="E2" s="578"/>
      <c r="F2" s="578"/>
      <c r="G2" s="578"/>
      <c r="H2" s="578"/>
      <c r="I2" s="578" t="s">
        <v>2240</v>
      </c>
      <c r="J2" s="578"/>
      <c r="K2" s="578"/>
      <c r="L2" s="578"/>
      <c r="M2" s="578"/>
      <c r="N2" s="578"/>
      <c r="O2" s="578"/>
      <c r="P2" s="578"/>
      <c r="Q2" s="578"/>
    </row>
    <row r="3" spans="1:17" ht="20.100000000000001" customHeight="1" x14ac:dyDescent="0.25">
      <c r="A3" s="765" t="s">
        <v>1817</v>
      </c>
      <c r="B3" s="765"/>
      <c r="C3" s="765"/>
      <c r="D3" s="765"/>
      <c r="E3" s="765"/>
      <c r="F3" s="765"/>
      <c r="G3" s="765"/>
      <c r="H3" s="765"/>
      <c r="I3" s="765" t="s">
        <v>1817</v>
      </c>
      <c r="J3" s="765"/>
      <c r="K3" s="765"/>
      <c r="L3" s="765"/>
      <c r="M3" s="765"/>
      <c r="N3" s="765"/>
      <c r="O3" s="765"/>
      <c r="P3" s="765"/>
      <c r="Q3" s="765"/>
    </row>
    <row r="4" spans="1:17" ht="20.100000000000001" customHeight="1" x14ac:dyDescent="0.25">
      <c r="A4" s="752" t="s">
        <v>1796</v>
      </c>
      <c r="B4" s="752"/>
      <c r="C4" s="752"/>
      <c r="D4" s="752"/>
      <c r="E4" s="752"/>
      <c r="F4" s="752"/>
      <c r="G4" s="752"/>
      <c r="H4" s="752"/>
      <c r="I4" s="752" t="s">
        <v>1796</v>
      </c>
      <c r="J4" s="752"/>
      <c r="K4" s="752"/>
      <c r="L4" s="752"/>
      <c r="M4" s="752"/>
      <c r="N4" s="752"/>
      <c r="O4" s="752"/>
      <c r="P4" s="752"/>
      <c r="Q4" s="752"/>
    </row>
    <row r="5" spans="1:17" ht="20.100000000000001" customHeight="1" x14ac:dyDescent="0.2">
      <c r="A5" s="579"/>
      <c r="B5" s="579"/>
      <c r="C5" s="579"/>
      <c r="D5" s="579"/>
      <c r="E5" s="579"/>
      <c r="F5" s="579"/>
      <c r="G5" s="579"/>
      <c r="H5" s="579"/>
      <c r="I5" s="579"/>
      <c r="J5" s="579"/>
      <c r="K5" s="579"/>
      <c r="L5" s="579"/>
      <c r="M5" s="579"/>
      <c r="N5" s="579"/>
      <c r="O5" s="579"/>
      <c r="P5" s="579"/>
      <c r="Q5" s="579"/>
    </row>
    <row r="6" spans="1:17" ht="38.25" customHeight="1" x14ac:dyDescent="0.2">
      <c r="A6" s="753" t="s">
        <v>1797</v>
      </c>
      <c r="B6" s="754"/>
      <c r="C6" s="349" t="s">
        <v>1229</v>
      </c>
      <c r="D6" s="349" t="s">
        <v>1798</v>
      </c>
      <c r="E6" s="349" t="s">
        <v>1274</v>
      </c>
      <c r="F6" s="349" t="s">
        <v>1405</v>
      </c>
      <c r="G6" s="349" t="s">
        <v>1406</v>
      </c>
      <c r="H6" s="349" t="s">
        <v>1407</v>
      </c>
      <c r="I6" s="349" t="s">
        <v>1799</v>
      </c>
      <c r="J6" s="349" t="s">
        <v>1408</v>
      </c>
      <c r="K6" s="349" t="s">
        <v>1409</v>
      </c>
      <c r="L6" s="350" t="s">
        <v>1390</v>
      </c>
      <c r="M6" s="349" t="s">
        <v>1410</v>
      </c>
      <c r="N6" s="349" t="s">
        <v>1411</v>
      </c>
      <c r="O6" s="351" t="s">
        <v>1412</v>
      </c>
      <c r="P6" s="759" t="s">
        <v>1797</v>
      </c>
      <c r="Q6" s="753"/>
    </row>
    <row r="7" spans="1:17" s="170" customFormat="1" ht="12.75" customHeight="1" x14ac:dyDescent="0.2">
      <c r="A7" s="757"/>
      <c r="B7" s="758"/>
      <c r="C7" s="353" t="s">
        <v>1800</v>
      </c>
      <c r="D7" s="353" t="s">
        <v>1801</v>
      </c>
      <c r="E7" s="353" t="s">
        <v>1802</v>
      </c>
      <c r="F7" s="353" t="s">
        <v>1803</v>
      </c>
      <c r="G7" s="353" t="s">
        <v>1804</v>
      </c>
      <c r="H7" s="353" t="s">
        <v>1805</v>
      </c>
      <c r="I7" s="353" t="s">
        <v>1806</v>
      </c>
      <c r="J7" s="353" t="s">
        <v>1807</v>
      </c>
      <c r="K7" s="353" t="s">
        <v>1808</v>
      </c>
      <c r="L7" s="353" t="s">
        <v>1809</v>
      </c>
      <c r="M7" s="354" t="s">
        <v>1810</v>
      </c>
      <c r="N7" s="354" t="s">
        <v>1811</v>
      </c>
      <c r="O7" s="371" t="s">
        <v>1812</v>
      </c>
      <c r="P7" s="761"/>
      <c r="Q7" s="757"/>
    </row>
    <row r="8" spans="1:17" ht="12.75" customHeight="1" x14ac:dyDescent="0.2">
      <c r="A8" s="372"/>
      <c r="B8" s="373"/>
      <c r="C8" s="372"/>
      <c r="D8" s="372"/>
      <c r="E8" s="372"/>
      <c r="F8" s="372"/>
      <c r="G8" s="372"/>
      <c r="H8" s="372"/>
      <c r="I8" s="372"/>
      <c r="J8" s="372"/>
      <c r="K8" s="372"/>
      <c r="L8" s="372"/>
      <c r="M8" s="372"/>
      <c r="N8" s="372"/>
      <c r="O8" s="372"/>
      <c r="P8" s="374"/>
      <c r="Q8" s="375"/>
    </row>
    <row r="9" spans="1:17" x14ac:dyDescent="0.2">
      <c r="A9" s="360" t="s">
        <v>653</v>
      </c>
      <c r="B9" s="167" t="s">
        <v>687</v>
      </c>
      <c r="C9" s="376">
        <v>88.3</v>
      </c>
      <c r="D9" s="376">
        <v>98.1</v>
      </c>
      <c r="E9" s="376">
        <v>116.6</v>
      </c>
      <c r="F9" s="376">
        <v>98.7</v>
      </c>
      <c r="G9" s="376">
        <v>97.2</v>
      </c>
      <c r="H9" s="376">
        <v>97.8</v>
      </c>
      <c r="I9" s="376">
        <v>87.6</v>
      </c>
      <c r="J9" s="376">
        <v>99.3</v>
      </c>
      <c r="K9" s="376">
        <v>65.2</v>
      </c>
      <c r="L9" s="376">
        <v>88.9</v>
      </c>
      <c r="M9" s="376">
        <v>87.4</v>
      </c>
      <c r="N9" s="376">
        <v>89.2</v>
      </c>
      <c r="O9" s="376">
        <v>80.7</v>
      </c>
      <c r="P9" s="365" t="s">
        <v>653</v>
      </c>
      <c r="Q9" s="368" t="s">
        <v>687</v>
      </c>
    </row>
    <row r="10" spans="1:17" x14ac:dyDescent="0.2">
      <c r="A10" s="364"/>
      <c r="B10" s="167" t="s">
        <v>682</v>
      </c>
      <c r="C10" s="376">
        <v>86.4</v>
      </c>
      <c r="D10" s="376">
        <v>92</v>
      </c>
      <c r="E10" s="376">
        <v>106.6</v>
      </c>
      <c r="F10" s="376">
        <v>85.8</v>
      </c>
      <c r="G10" s="376">
        <v>94.3</v>
      </c>
      <c r="H10" s="376">
        <v>92</v>
      </c>
      <c r="I10" s="376">
        <v>86</v>
      </c>
      <c r="J10" s="376">
        <v>82.3</v>
      </c>
      <c r="K10" s="376">
        <v>70</v>
      </c>
      <c r="L10" s="376">
        <v>88.7</v>
      </c>
      <c r="M10" s="376">
        <v>81.599999999999994</v>
      </c>
      <c r="N10" s="376">
        <v>90</v>
      </c>
      <c r="O10" s="376">
        <v>83.4</v>
      </c>
      <c r="P10" s="365"/>
      <c r="Q10" s="368" t="s">
        <v>682</v>
      </c>
    </row>
    <row r="11" spans="1:17" x14ac:dyDescent="0.2">
      <c r="A11" s="364"/>
      <c r="B11" s="167" t="s">
        <v>683</v>
      </c>
      <c r="C11" s="376">
        <v>92.4</v>
      </c>
      <c r="D11" s="376">
        <v>101.4</v>
      </c>
      <c r="E11" s="376">
        <v>104.8</v>
      </c>
      <c r="F11" s="376">
        <v>92.3</v>
      </c>
      <c r="G11" s="376">
        <v>104.4</v>
      </c>
      <c r="H11" s="376">
        <v>105.9</v>
      </c>
      <c r="I11" s="376">
        <v>90.9</v>
      </c>
      <c r="J11" s="376">
        <v>84.2</v>
      </c>
      <c r="K11" s="376">
        <v>71.099999999999994</v>
      </c>
      <c r="L11" s="376">
        <v>94.6</v>
      </c>
      <c r="M11" s="376">
        <v>85</v>
      </c>
      <c r="N11" s="376">
        <v>96.4</v>
      </c>
      <c r="O11" s="376">
        <v>111.3</v>
      </c>
      <c r="P11" s="365"/>
      <c r="Q11" s="368" t="s">
        <v>683</v>
      </c>
    </row>
    <row r="12" spans="1:17" x14ac:dyDescent="0.2">
      <c r="A12" s="364"/>
      <c r="B12" s="167" t="s">
        <v>666</v>
      </c>
      <c r="C12" s="376">
        <v>85.3</v>
      </c>
      <c r="D12" s="376">
        <v>102</v>
      </c>
      <c r="E12" s="376">
        <v>101.7</v>
      </c>
      <c r="F12" s="376">
        <v>95.9</v>
      </c>
      <c r="G12" s="376">
        <v>106.3</v>
      </c>
      <c r="H12" s="376">
        <v>95.4</v>
      </c>
      <c r="I12" s="376">
        <v>83.7</v>
      </c>
      <c r="J12" s="376">
        <v>71.7</v>
      </c>
      <c r="K12" s="376">
        <v>65.8</v>
      </c>
      <c r="L12" s="376">
        <v>88.1</v>
      </c>
      <c r="M12" s="376">
        <v>79.3</v>
      </c>
      <c r="N12" s="376">
        <v>89.7</v>
      </c>
      <c r="O12" s="376">
        <v>85.8</v>
      </c>
      <c r="P12" s="365"/>
      <c r="Q12" s="368" t="s">
        <v>666</v>
      </c>
    </row>
    <row r="13" spans="1:17" x14ac:dyDescent="0.2">
      <c r="A13" s="364"/>
      <c r="B13" s="167" t="s">
        <v>684</v>
      </c>
      <c r="C13" s="376">
        <v>79.099999999999994</v>
      </c>
      <c r="D13" s="376">
        <v>93.4</v>
      </c>
      <c r="E13" s="376">
        <v>129.30000000000001</v>
      </c>
      <c r="F13" s="376">
        <v>88.4</v>
      </c>
      <c r="G13" s="376">
        <v>95.6</v>
      </c>
      <c r="H13" s="376">
        <v>87.5</v>
      </c>
      <c r="I13" s="376">
        <v>77.5</v>
      </c>
      <c r="J13" s="376">
        <v>74.400000000000006</v>
      </c>
      <c r="K13" s="376">
        <v>55.3</v>
      </c>
      <c r="L13" s="376">
        <v>81.099999999999994</v>
      </c>
      <c r="M13" s="376">
        <v>76.8</v>
      </c>
      <c r="N13" s="376">
        <v>81.900000000000006</v>
      </c>
      <c r="O13" s="376">
        <v>84.9</v>
      </c>
      <c r="P13" s="365"/>
      <c r="Q13" s="368" t="s">
        <v>684</v>
      </c>
    </row>
    <row r="14" spans="1:17" x14ac:dyDescent="0.2">
      <c r="A14" s="364"/>
      <c r="B14" s="167" t="s">
        <v>675</v>
      </c>
      <c r="C14" s="376">
        <v>83.6</v>
      </c>
      <c r="D14" s="376">
        <v>89.9</v>
      </c>
      <c r="E14" s="376">
        <v>78</v>
      </c>
      <c r="F14" s="376">
        <v>89.7</v>
      </c>
      <c r="G14" s="376">
        <v>89.3</v>
      </c>
      <c r="H14" s="376">
        <v>94.6</v>
      </c>
      <c r="I14" s="376">
        <v>82.6</v>
      </c>
      <c r="J14" s="376">
        <v>72.099999999999994</v>
      </c>
      <c r="K14" s="376">
        <v>65</v>
      </c>
      <c r="L14" s="376">
        <v>86.7</v>
      </c>
      <c r="M14" s="376">
        <v>80.599999999999994</v>
      </c>
      <c r="N14" s="376">
        <v>87.8</v>
      </c>
      <c r="O14" s="376">
        <v>94.3</v>
      </c>
      <c r="P14" s="365"/>
      <c r="Q14" s="368" t="s">
        <v>675</v>
      </c>
    </row>
    <row r="15" spans="1:17" x14ac:dyDescent="0.2">
      <c r="A15" s="364"/>
      <c r="B15" s="167" t="s">
        <v>676</v>
      </c>
      <c r="C15" s="376">
        <v>86.3</v>
      </c>
      <c r="D15" s="376">
        <v>93.3</v>
      </c>
      <c r="E15" s="376">
        <v>108.2</v>
      </c>
      <c r="F15" s="376">
        <v>87</v>
      </c>
      <c r="G15" s="376">
        <v>93.1</v>
      </c>
      <c r="H15" s="376">
        <v>103.8</v>
      </c>
      <c r="I15" s="376">
        <v>85.4</v>
      </c>
      <c r="J15" s="376">
        <v>79.3</v>
      </c>
      <c r="K15" s="376">
        <v>64.5</v>
      </c>
      <c r="L15" s="376">
        <v>89.2</v>
      </c>
      <c r="M15" s="376">
        <v>86.2</v>
      </c>
      <c r="N15" s="376">
        <v>89.7</v>
      </c>
      <c r="O15" s="376">
        <v>94.1</v>
      </c>
      <c r="P15" s="365"/>
      <c r="Q15" s="368" t="s">
        <v>676</v>
      </c>
    </row>
    <row r="16" spans="1:17" x14ac:dyDescent="0.2">
      <c r="A16" s="364"/>
      <c r="B16" s="167" t="s">
        <v>677</v>
      </c>
      <c r="C16" s="376">
        <v>80.2</v>
      </c>
      <c r="D16" s="376">
        <v>90.1</v>
      </c>
      <c r="E16" s="376">
        <v>104.1</v>
      </c>
      <c r="F16" s="376">
        <v>91.1</v>
      </c>
      <c r="G16" s="376">
        <v>89.3</v>
      </c>
      <c r="H16" s="376">
        <v>89.1</v>
      </c>
      <c r="I16" s="376">
        <v>79</v>
      </c>
      <c r="J16" s="376">
        <v>83.5</v>
      </c>
      <c r="K16" s="376">
        <v>63.9</v>
      </c>
      <c r="L16" s="376">
        <v>80.400000000000006</v>
      </c>
      <c r="M16" s="376">
        <v>75.400000000000006</v>
      </c>
      <c r="N16" s="376">
        <v>81.400000000000006</v>
      </c>
      <c r="O16" s="376">
        <v>86.7</v>
      </c>
      <c r="P16" s="365"/>
      <c r="Q16" s="368" t="s">
        <v>677</v>
      </c>
    </row>
    <row r="17" spans="1:17" x14ac:dyDescent="0.2">
      <c r="A17" s="364"/>
      <c r="B17" s="167" t="s">
        <v>678</v>
      </c>
      <c r="C17" s="376">
        <v>93.2</v>
      </c>
      <c r="D17" s="376">
        <v>93.5</v>
      </c>
      <c r="E17" s="376">
        <v>89.3</v>
      </c>
      <c r="F17" s="376">
        <v>95.1</v>
      </c>
      <c r="G17" s="376">
        <v>89.9</v>
      </c>
      <c r="H17" s="376">
        <v>106.1</v>
      </c>
      <c r="I17" s="376">
        <v>93</v>
      </c>
      <c r="J17" s="376">
        <v>94.7</v>
      </c>
      <c r="K17" s="376">
        <v>69</v>
      </c>
      <c r="L17" s="376">
        <v>96.1</v>
      </c>
      <c r="M17" s="376">
        <v>88.1</v>
      </c>
      <c r="N17" s="376">
        <v>97.5</v>
      </c>
      <c r="O17" s="376">
        <v>98.9</v>
      </c>
      <c r="P17" s="365"/>
      <c r="Q17" s="368" t="s">
        <v>678</v>
      </c>
    </row>
    <row r="18" spans="1:17" x14ac:dyDescent="0.2">
      <c r="A18" s="364"/>
      <c r="B18" s="167" t="s">
        <v>679</v>
      </c>
      <c r="C18" s="376">
        <v>94.2</v>
      </c>
      <c r="D18" s="376">
        <v>93.5</v>
      </c>
      <c r="E18" s="376">
        <v>85.2</v>
      </c>
      <c r="F18" s="376">
        <v>99.4</v>
      </c>
      <c r="G18" s="376">
        <v>89.7</v>
      </c>
      <c r="H18" s="376">
        <v>100</v>
      </c>
      <c r="I18" s="376">
        <v>93.7</v>
      </c>
      <c r="J18" s="376">
        <v>83.6</v>
      </c>
      <c r="K18" s="376">
        <v>74.900000000000006</v>
      </c>
      <c r="L18" s="376">
        <v>97.9</v>
      </c>
      <c r="M18" s="376">
        <v>91.7</v>
      </c>
      <c r="N18" s="376">
        <v>99</v>
      </c>
      <c r="O18" s="376">
        <v>111.4</v>
      </c>
      <c r="P18" s="365"/>
      <c r="Q18" s="368" t="s">
        <v>679</v>
      </c>
    </row>
    <row r="19" spans="1:17" x14ac:dyDescent="0.2">
      <c r="A19" s="364"/>
      <c r="B19" s="167" t="s">
        <v>680</v>
      </c>
      <c r="C19" s="376">
        <v>88.5</v>
      </c>
      <c r="D19" s="376">
        <v>90.5</v>
      </c>
      <c r="E19" s="376">
        <v>87.5</v>
      </c>
      <c r="F19" s="376">
        <v>91.1</v>
      </c>
      <c r="G19" s="376">
        <v>86.6</v>
      </c>
      <c r="H19" s="376">
        <v>106.3</v>
      </c>
      <c r="I19" s="376">
        <v>87.3</v>
      </c>
      <c r="J19" s="376">
        <v>75.900000000000006</v>
      </c>
      <c r="K19" s="376">
        <v>71.5</v>
      </c>
      <c r="L19" s="376">
        <v>91.2</v>
      </c>
      <c r="M19" s="376">
        <v>84.7</v>
      </c>
      <c r="N19" s="376">
        <v>92.3</v>
      </c>
      <c r="O19" s="376">
        <v>117.2</v>
      </c>
      <c r="P19" s="365"/>
      <c r="Q19" s="368" t="s">
        <v>680</v>
      </c>
    </row>
    <row r="20" spans="1:17" x14ac:dyDescent="0.2">
      <c r="A20" s="364"/>
      <c r="B20" s="167" t="s">
        <v>681</v>
      </c>
      <c r="C20" s="376">
        <v>86.5</v>
      </c>
      <c r="D20" s="376">
        <v>95.6</v>
      </c>
      <c r="E20" s="376">
        <v>99.8</v>
      </c>
      <c r="F20" s="376">
        <v>104.4</v>
      </c>
      <c r="G20" s="376">
        <v>91.6</v>
      </c>
      <c r="H20" s="376">
        <v>95</v>
      </c>
      <c r="I20" s="376">
        <v>85</v>
      </c>
      <c r="J20" s="376">
        <v>89.4</v>
      </c>
      <c r="K20" s="376">
        <v>72.099999999999994</v>
      </c>
      <c r="L20" s="376">
        <v>86.1</v>
      </c>
      <c r="M20" s="376">
        <v>78.400000000000006</v>
      </c>
      <c r="N20" s="376">
        <v>87.4</v>
      </c>
      <c r="O20" s="376">
        <v>105.7</v>
      </c>
      <c r="P20" s="365"/>
      <c r="Q20" s="368" t="s">
        <v>681</v>
      </c>
    </row>
    <row r="21" spans="1:17" x14ac:dyDescent="0.2">
      <c r="A21" s="364" t="s">
        <v>654</v>
      </c>
      <c r="B21" s="167" t="s">
        <v>687</v>
      </c>
      <c r="C21" s="376">
        <v>83</v>
      </c>
      <c r="D21" s="376">
        <v>89.5</v>
      </c>
      <c r="E21" s="376">
        <v>95.9</v>
      </c>
      <c r="F21" s="376">
        <v>90.7</v>
      </c>
      <c r="G21" s="376">
        <v>89.6</v>
      </c>
      <c r="H21" s="376">
        <v>85.8</v>
      </c>
      <c r="I21" s="376">
        <v>82.4</v>
      </c>
      <c r="J21" s="376">
        <v>85.8</v>
      </c>
      <c r="K21" s="376">
        <v>75.3</v>
      </c>
      <c r="L21" s="376">
        <v>82.9</v>
      </c>
      <c r="M21" s="376">
        <v>81.099999999999994</v>
      </c>
      <c r="N21" s="376">
        <v>83.2</v>
      </c>
      <c r="O21" s="376">
        <v>83.8</v>
      </c>
      <c r="P21" s="378">
        <v>2010</v>
      </c>
      <c r="Q21" s="368" t="s">
        <v>687</v>
      </c>
    </row>
    <row r="22" spans="1:17" x14ac:dyDescent="0.2">
      <c r="A22" s="364"/>
      <c r="B22" s="167" t="s">
        <v>682</v>
      </c>
      <c r="C22" s="376">
        <v>85.7</v>
      </c>
      <c r="D22" s="376">
        <v>90.3</v>
      </c>
      <c r="E22" s="376">
        <v>105.8</v>
      </c>
      <c r="F22" s="376">
        <v>87.8</v>
      </c>
      <c r="G22" s="376">
        <v>92.5</v>
      </c>
      <c r="H22" s="376">
        <v>83.5</v>
      </c>
      <c r="I22" s="376">
        <v>85.1</v>
      </c>
      <c r="J22" s="376">
        <v>87.6</v>
      </c>
      <c r="K22" s="376">
        <v>80</v>
      </c>
      <c r="L22" s="376">
        <v>85.4</v>
      </c>
      <c r="M22" s="376">
        <v>83.9</v>
      </c>
      <c r="N22" s="376">
        <v>85.7</v>
      </c>
      <c r="O22" s="376">
        <v>91</v>
      </c>
      <c r="P22" s="365"/>
      <c r="Q22" s="368" t="s">
        <v>682</v>
      </c>
    </row>
    <row r="23" spans="1:17" x14ac:dyDescent="0.2">
      <c r="A23" s="364"/>
      <c r="B23" s="167" t="s">
        <v>683</v>
      </c>
      <c r="C23" s="376">
        <v>104.4</v>
      </c>
      <c r="D23" s="376">
        <v>105.7</v>
      </c>
      <c r="E23" s="376">
        <v>91.9</v>
      </c>
      <c r="F23" s="376">
        <v>107.7</v>
      </c>
      <c r="G23" s="376">
        <v>107.3</v>
      </c>
      <c r="H23" s="376">
        <v>97.7</v>
      </c>
      <c r="I23" s="376">
        <v>104.2</v>
      </c>
      <c r="J23" s="376">
        <v>96.8</v>
      </c>
      <c r="K23" s="376">
        <v>99.7</v>
      </c>
      <c r="L23" s="376">
        <v>105.9</v>
      </c>
      <c r="M23" s="376">
        <v>102.8</v>
      </c>
      <c r="N23" s="376">
        <v>106.5</v>
      </c>
      <c r="O23" s="376">
        <v>107.6</v>
      </c>
      <c r="P23" s="365"/>
      <c r="Q23" s="368" t="s">
        <v>683</v>
      </c>
    </row>
    <row r="24" spans="1:17" x14ac:dyDescent="0.2">
      <c r="A24" s="364"/>
      <c r="B24" s="167" t="s">
        <v>666</v>
      </c>
      <c r="C24" s="376">
        <v>93.7</v>
      </c>
      <c r="D24" s="376">
        <v>96.1</v>
      </c>
      <c r="E24" s="376">
        <v>102.1</v>
      </c>
      <c r="F24" s="376">
        <v>90.1</v>
      </c>
      <c r="G24" s="376">
        <v>100</v>
      </c>
      <c r="H24" s="376">
        <v>90.6</v>
      </c>
      <c r="I24" s="376">
        <v>93.5</v>
      </c>
      <c r="J24" s="376">
        <v>100</v>
      </c>
      <c r="K24" s="376">
        <v>94.2</v>
      </c>
      <c r="L24" s="376">
        <v>92.5</v>
      </c>
      <c r="M24" s="376">
        <v>94.7</v>
      </c>
      <c r="N24" s="376">
        <v>92.1</v>
      </c>
      <c r="O24" s="376">
        <v>92.9</v>
      </c>
      <c r="P24" s="365"/>
      <c r="Q24" s="368" t="s">
        <v>666</v>
      </c>
    </row>
    <row r="25" spans="1:17" x14ac:dyDescent="0.2">
      <c r="A25" s="364"/>
      <c r="B25" s="167" t="s">
        <v>684</v>
      </c>
      <c r="C25" s="376">
        <v>99.8</v>
      </c>
      <c r="D25" s="376">
        <v>100.7</v>
      </c>
      <c r="E25" s="376">
        <v>108</v>
      </c>
      <c r="F25" s="376">
        <v>101.5</v>
      </c>
      <c r="G25" s="376">
        <v>101.9</v>
      </c>
      <c r="H25" s="376">
        <v>93.8</v>
      </c>
      <c r="I25" s="376">
        <v>99.7</v>
      </c>
      <c r="J25" s="376">
        <v>105.9</v>
      </c>
      <c r="K25" s="376">
        <v>106.4</v>
      </c>
      <c r="L25" s="376">
        <v>98</v>
      </c>
      <c r="M25" s="376">
        <v>103</v>
      </c>
      <c r="N25" s="376">
        <v>97.1</v>
      </c>
      <c r="O25" s="376">
        <v>97.7</v>
      </c>
      <c r="P25" s="365"/>
      <c r="Q25" s="368" t="s">
        <v>684</v>
      </c>
    </row>
    <row r="26" spans="1:17" x14ac:dyDescent="0.2">
      <c r="A26" s="364"/>
      <c r="B26" s="167" t="s">
        <v>675</v>
      </c>
      <c r="C26" s="376">
        <v>107.3</v>
      </c>
      <c r="D26" s="376">
        <v>99.2</v>
      </c>
      <c r="E26" s="376">
        <v>99.2</v>
      </c>
      <c r="F26" s="376">
        <v>97.7</v>
      </c>
      <c r="G26" s="376">
        <v>99.2</v>
      </c>
      <c r="H26" s="376">
        <v>102.3</v>
      </c>
      <c r="I26" s="376">
        <v>108</v>
      </c>
      <c r="J26" s="376">
        <v>102.1</v>
      </c>
      <c r="K26" s="376">
        <v>114.1</v>
      </c>
      <c r="L26" s="376">
        <v>108.1</v>
      </c>
      <c r="M26" s="376">
        <v>105.5</v>
      </c>
      <c r="N26" s="376">
        <v>108.6</v>
      </c>
      <c r="O26" s="376">
        <v>106.7</v>
      </c>
      <c r="P26" s="365"/>
      <c r="Q26" s="368" t="s">
        <v>675</v>
      </c>
    </row>
    <row r="27" spans="1:17" x14ac:dyDescent="0.2">
      <c r="A27" s="364"/>
      <c r="B27" s="167" t="s">
        <v>676</v>
      </c>
      <c r="C27" s="376">
        <v>103.1</v>
      </c>
      <c r="D27" s="376">
        <v>98.7</v>
      </c>
      <c r="E27" s="376">
        <v>101.5</v>
      </c>
      <c r="F27" s="376">
        <v>92.6</v>
      </c>
      <c r="G27" s="376">
        <v>99.4</v>
      </c>
      <c r="H27" s="376">
        <v>106.7</v>
      </c>
      <c r="I27" s="376">
        <v>103.6</v>
      </c>
      <c r="J27" s="376">
        <v>102</v>
      </c>
      <c r="K27" s="376">
        <v>98.8</v>
      </c>
      <c r="L27" s="376">
        <v>104.5</v>
      </c>
      <c r="M27" s="376">
        <v>106</v>
      </c>
      <c r="N27" s="376">
        <v>104.2</v>
      </c>
      <c r="O27" s="376">
        <v>100.6</v>
      </c>
      <c r="P27" s="365"/>
      <c r="Q27" s="368" t="s">
        <v>676</v>
      </c>
    </row>
    <row r="28" spans="1:17" x14ac:dyDescent="0.2">
      <c r="A28" s="364"/>
      <c r="B28" s="167" t="s">
        <v>677</v>
      </c>
      <c r="C28" s="376">
        <v>97.9</v>
      </c>
      <c r="D28" s="376">
        <v>99.7</v>
      </c>
      <c r="E28" s="376">
        <v>105.2</v>
      </c>
      <c r="F28" s="376">
        <v>98.7</v>
      </c>
      <c r="G28" s="376">
        <v>100.6</v>
      </c>
      <c r="H28" s="376">
        <v>97.2</v>
      </c>
      <c r="I28" s="376">
        <v>97.9</v>
      </c>
      <c r="J28" s="376">
        <v>102.9</v>
      </c>
      <c r="K28" s="376">
        <v>101.6</v>
      </c>
      <c r="L28" s="376">
        <v>96.7</v>
      </c>
      <c r="M28" s="376">
        <v>99.2</v>
      </c>
      <c r="N28" s="376">
        <v>96.2</v>
      </c>
      <c r="O28" s="376">
        <v>93.2</v>
      </c>
      <c r="P28" s="365"/>
      <c r="Q28" s="368" t="s">
        <v>677</v>
      </c>
    </row>
    <row r="29" spans="1:17" x14ac:dyDescent="0.2">
      <c r="A29" s="364"/>
      <c r="B29" s="167" t="s">
        <v>678</v>
      </c>
      <c r="C29" s="376">
        <v>104.8</v>
      </c>
      <c r="D29" s="376">
        <v>101.7</v>
      </c>
      <c r="E29" s="376">
        <v>85.3</v>
      </c>
      <c r="F29" s="376">
        <v>104</v>
      </c>
      <c r="G29" s="376">
        <v>99.1</v>
      </c>
      <c r="H29" s="376">
        <v>110.4</v>
      </c>
      <c r="I29" s="376">
        <v>105.1</v>
      </c>
      <c r="J29" s="376">
        <v>84.7</v>
      </c>
      <c r="K29" s="376">
        <v>107</v>
      </c>
      <c r="L29" s="376">
        <v>107.8</v>
      </c>
      <c r="M29" s="376">
        <v>107.5</v>
      </c>
      <c r="N29" s="376">
        <v>107.8</v>
      </c>
      <c r="O29" s="376">
        <v>104.2</v>
      </c>
      <c r="P29" s="365"/>
      <c r="Q29" s="368" t="s">
        <v>678</v>
      </c>
    </row>
    <row r="30" spans="1:17" x14ac:dyDescent="0.2">
      <c r="A30" s="364"/>
      <c r="B30" s="167" t="s">
        <v>679</v>
      </c>
      <c r="C30" s="376">
        <v>107.7</v>
      </c>
      <c r="D30" s="376">
        <v>105.8</v>
      </c>
      <c r="E30" s="376">
        <v>106.2</v>
      </c>
      <c r="F30" s="376">
        <v>106.5</v>
      </c>
      <c r="G30" s="376">
        <v>104.1</v>
      </c>
      <c r="H30" s="376">
        <v>111.2</v>
      </c>
      <c r="I30" s="376">
        <v>107.9</v>
      </c>
      <c r="J30" s="376">
        <v>104.8</v>
      </c>
      <c r="K30" s="376">
        <v>109.7</v>
      </c>
      <c r="L30" s="376">
        <v>108.1</v>
      </c>
      <c r="M30" s="376">
        <v>109.9</v>
      </c>
      <c r="N30" s="376">
        <v>107.8</v>
      </c>
      <c r="O30" s="376">
        <v>107.9</v>
      </c>
      <c r="P30" s="365"/>
      <c r="Q30" s="368" t="s">
        <v>679</v>
      </c>
    </row>
    <row r="31" spans="1:17" x14ac:dyDescent="0.2">
      <c r="A31" s="364"/>
      <c r="B31" s="167" t="s">
        <v>680</v>
      </c>
      <c r="C31" s="376">
        <v>111.2</v>
      </c>
      <c r="D31" s="376">
        <v>107.8</v>
      </c>
      <c r="E31" s="376">
        <v>93.9</v>
      </c>
      <c r="F31" s="376">
        <v>110.1</v>
      </c>
      <c r="G31" s="376">
        <v>105.6</v>
      </c>
      <c r="H31" s="376">
        <v>114.8</v>
      </c>
      <c r="I31" s="376">
        <v>111.5</v>
      </c>
      <c r="J31" s="376">
        <v>112.2</v>
      </c>
      <c r="K31" s="376">
        <v>109</v>
      </c>
      <c r="L31" s="376">
        <v>111.7</v>
      </c>
      <c r="M31" s="376">
        <v>110.3</v>
      </c>
      <c r="N31" s="376">
        <v>112</v>
      </c>
      <c r="O31" s="376">
        <v>109.8</v>
      </c>
      <c r="P31" s="365"/>
      <c r="Q31" s="368" t="s">
        <v>680</v>
      </c>
    </row>
    <row r="32" spans="1:17" x14ac:dyDescent="0.2">
      <c r="A32" s="364"/>
      <c r="B32" s="167" t="s">
        <v>681</v>
      </c>
      <c r="C32" s="376">
        <v>103.2</v>
      </c>
      <c r="D32" s="376">
        <v>106.4</v>
      </c>
      <c r="E32" s="376">
        <v>107.5</v>
      </c>
      <c r="F32" s="376">
        <v>113.2</v>
      </c>
      <c r="G32" s="376">
        <v>103.4</v>
      </c>
      <c r="H32" s="376">
        <v>106.2</v>
      </c>
      <c r="I32" s="376">
        <v>102.9</v>
      </c>
      <c r="J32" s="376">
        <v>115.7</v>
      </c>
      <c r="K32" s="376">
        <v>105</v>
      </c>
      <c r="L32" s="376">
        <v>100.7</v>
      </c>
      <c r="M32" s="376">
        <v>96.2</v>
      </c>
      <c r="N32" s="376">
        <v>101.5</v>
      </c>
      <c r="O32" s="376">
        <v>104.5</v>
      </c>
      <c r="P32" s="365"/>
      <c r="Q32" s="368" t="s">
        <v>681</v>
      </c>
    </row>
    <row r="33" spans="1:17" x14ac:dyDescent="0.2">
      <c r="A33" s="364">
        <v>2011</v>
      </c>
      <c r="B33" s="167" t="s">
        <v>687</v>
      </c>
      <c r="C33" s="376">
        <v>105.2</v>
      </c>
      <c r="D33" s="376">
        <v>106.6</v>
      </c>
      <c r="E33" s="376">
        <v>87.8</v>
      </c>
      <c r="F33" s="376">
        <v>100.5</v>
      </c>
      <c r="G33" s="376">
        <v>108.4</v>
      </c>
      <c r="H33" s="376">
        <v>113.5</v>
      </c>
      <c r="I33" s="376">
        <v>105.6</v>
      </c>
      <c r="J33" s="376">
        <v>127.5</v>
      </c>
      <c r="K33" s="376">
        <v>105.9</v>
      </c>
      <c r="L33" s="376">
        <v>102.3</v>
      </c>
      <c r="M33" s="376">
        <v>109.3</v>
      </c>
      <c r="N33" s="376">
        <v>101</v>
      </c>
      <c r="O33" s="376">
        <v>92.4</v>
      </c>
      <c r="P33" s="378">
        <v>2011</v>
      </c>
      <c r="Q33" s="368" t="s">
        <v>687</v>
      </c>
    </row>
    <row r="34" spans="1:17" x14ac:dyDescent="0.2">
      <c r="A34" s="364"/>
      <c r="B34" s="167" t="s">
        <v>682</v>
      </c>
      <c r="C34" s="376">
        <v>109.9</v>
      </c>
      <c r="D34" s="376">
        <v>106.6</v>
      </c>
      <c r="E34" s="376">
        <v>98</v>
      </c>
      <c r="F34" s="376">
        <v>99.6</v>
      </c>
      <c r="G34" s="376">
        <v>110.2</v>
      </c>
      <c r="H34" s="376">
        <v>106.3</v>
      </c>
      <c r="I34" s="376">
        <v>110.5</v>
      </c>
      <c r="J34" s="376">
        <v>131</v>
      </c>
      <c r="K34" s="376">
        <v>115</v>
      </c>
      <c r="L34" s="376">
        <v>106.8</v>
      </c>
      <c r="M34" s="376">
        <v>116.3</v>
      </c>
      <c r="N34" s="376">
        <v>105.1</v>
      </c>
      <c r="O34" s="376">
        <v>101.3</v>
      </c>
      <c r="P34" s="378"/>
      <c r="Q34" s="368" t="s">
        <v>682</v>
      </c>
    </row>
    <row r="35" spans="1:17" x14ac:dyDescent="0.2">
      <c r="A35" s="364"/>
      <c r="B35" s="167" t="s">
        <v>683</v>
      </c>
      <c r="C35" s="376">
        <v>120.8</v>
      </c>
      <c r="D35" s="376">
        <v>119.9</v>
      </c>
      <c r="E35" s="376">
        <v>103.9</v>
      </c>
      <c r="F35" s="376">
        <v>115.9</v>
      </c>
      <c r="G35" s="376">
        <v>120.1</v>
      </c>
      <c r="H35" s="376">
        <v>129</v>
      </c>
      <c r="I35" s="376">
        <v>121</v>
      </c>
      <c r="J35" s="376">
        <v>128.30000000000001</v>
      </c>
      <c r="K35" s="376">
        <v>125.4</v>
      </c>
      <c r="L35" s="376">
        <v>119.3</v>
      </c>
      <c r="M35" s="376">
        <v>131.5</v>
      </c>
      <c r="N35" s="376">
        <v>117.1</v>
      </c>
      <c r="O35" s="376">
        <v>117</v>
      </c>
      <c r="P35" s="378"/>
      <c r="Q35" s="368" t="s">
        <v>683</v>
      </c>
    </row>
    <row r="36" spans="1:17" x14ac:dyDescent="0.2">
      <c r="A36" s="364"/>
      <c r="B36" s="167" t="s">
        <v>666</v>
      </c>
      <c r="C36" s="376">
        <v>111.6</v>
      </c>
      <c r="D36" s="376">
        <v>113.5</v>
      </c>
      <c r="E36" s="376">
        <v>110.2</v>
      </c>
      <c r="F36" s="376">
        <v>107.2</v>
      </c>
      <c r="G36" s="376">
        <v>115.8</v>
      </c>
      <c r="H36" s="376">
        <v>116.1</v>
      </c>
      <c r="I36" s="376">
        <v>111.6</v>
      </c>
      <c r="J36" s="376">
        <v>139</v>
      </c>
      <c r="K36" s="376">
        <v>125.7</v>
      </c>
      <c r="L36" s="376">
        <v>105.6</v>
      </c>
      <c r="M36" s="376">
        <v>117.9</v>
      </c>
      <c r="N36" s="376">
        <v>103.4</v>
      </c>
      <c r="O36" s="376">
        <v>108.3</v>
      </c>
      <c r="P36" s="378"/>
      <c r="Q36" s="368" t="s">
        <v>666</v>
      </c>
    </row>
    <row r="37" spans="1:17" x14ac:dyDescent="0.2">
      <c r="A37" s="364"/>
      <c r="B37" s="167" t="s">
        <v>684</v>
      </c>
      <c r="C37" s="376">
        <v>117.4</v>
      </c>
      <c r="D37" s="376">
        <v>117.2</v>
      </c>
      <c r="E37" s="376">
        <v>109.7</v>
      </c>
      <c r="F37" s="376">
        <v>109.3</v>
      </c>
      <c r="G37" s="376">
        <v>118.8</v>
      </c>
      <c r="H37" s="376">
        <v>125.9</v>
      </c>
      <c r="I37" s="376">
        <v>117</v>
      </c>
      <c r="J37" s="376">
        <v>121</v>
      </c>
      <c r="K37" s="376">
        <v>128</v>
      </c>
      <c r="L37" s="376">
        <v>115</v>
      </c>
      <c r="M37" s="376">
        <v>125.3</v>
      </c>
      <c r="N37" s="376">
        <v>113.2</v>
      </c>
      <c r="O37" s="376">
        <v>128.30000000000001</v>
      </c>
      <c r="P37" s="378"/>
      <c r="Q37" s="368" t="s">
        <v>684</v>
      </c>
    </row>
    <row r="38" spans="1:17" x14ac:dyDescent="0.2">
      <c r="A38" s="364"/>
      <c r="B38" s="167" t="s">
        <v>675</v>
      </c>
      <c r="C38" s="376">
        <v>113.9</v>
      </c>
      <c r="D38" s="376">
        <v>112.3</v>
      </c>
      <c r="E38" s="376">
        <v>110</v>
      </c>
      <c r="F38" s="376">
        <v>111.8</v>
      </c>
      <c r="G38" s="376">
        <v>109.6</v>
      </c>
      <c r="H38" s="376">
        <v>124.4</v>
      </c>
      <c r="I38" s="376">
        <v>113.9</v>
      </c>
      <c r="J38" s="376">
        <v>113.3</v>
      </c>
      <c r="K38" s="376">
        <v>123.5</v>
      </c>
      <c r="L38" s="376">
        <v>112.7</v>
      </c>
      <c r="M38" s="376">
        <v>125.9</v>
      </c>
      <c r="N38" s="376">
        <v>110.3</v>
      </c>
      <c r="O38" s="376">
        <v>117.4</v>
      </c>
      <c r="P38" s="378"/>
      <c r="Q38" s="368" t="s">
        <v>675</v>
      </c>
    </row>
    <row r="39" spans="1:17" x14ac:dyDescent="0.2">
      <c r="A39" s="364"/>
      <c r="B39" s="167" t="s">
        <v>676</v>
      </c>
      <c r="C39" s="376">
        <v>113.8</v>
      </c>
      <c r="D39" s="376">
        <v>105.4</v>
      </c>
      <c r="E39" s="376">
        <v>103.7</v>
      </c>
      <c r="F39" s="376">
        <v>101.4</v>
      </c>
      <c r="G39" s="376">
        <v>102.4</v>
      </c>
      <c r="H39" s="376">
        <v>124.7</v>
      </c>
      <c r="I39" s="376">
        <v>114.6</v>
      </c>
      <c r="J39" s="376">
        <v>142.80000000000001</v>
      </c>
      <c r="K39" s="376">
        <v>128.69999999999999</v>
      </c>
      <c r="L39" s="376">
        <v>108.6</v>
      </c>
      <c r="M39" s="376">
        <v>122.9</v>
      </c>
      <c r="N39" s="376">
        <v>106.1</v>
      </c>
      <c r="O39" s="376">
        <v>110.9</v>
      </c>
      <c r="P39" s="378"/>
      <c r="Q39" s="368" t="s">
        <v>676</v>
      </c>
    </row>
    <row r="40" spans="1:17" x14ac:dyDescent="0.2">
      <c r="A40" s="364"/>
      <c r="B40" s="167" t="s">
        <v>677</v>
      </c>
      <c r="C40" s="376">
        <v>111.4</v>
      </c>
      <c r="D40" s="376">
        <v>112.8</v>
      </c>
      <c r="E40" s="376">
        <v>98.6</v>
      </c>
      <c r="F40" s="376">
        <v>108.6</v>
      </c>
      <c r="G40" s="376">
        <v>112</v>
      </c>
      <c r="H40" s="376">
        <v>125.9</v>
      </c>
      <c r="I40" s="376">
        <v>111.3</v>
      </c>
      <c r="J40" s="376">
        <v>120.6</v>
      </c>
      <c r="K40" s="376">
        <v>132.9</v>
      </c>
      <c r="L40" s="376">
        <v>107.1</v>
      </c>
      <c r="M40" s="376">
        <v>116.8</v>
      </c>
      <c r="N40" s="376">
        <v>105.4</v>
      </c>
      <c r="O40" s="376">
        <v>109.2</v>
      </c>
      <c r="P40" s="378"/>
      <c r="Q40" s="368" t="s">
        <v>677</v>
      </c>
    </row>
    <row r="41" spans="1:17" x14ac:dyDescent="0.2">
      <c r="A41" s="364"/>
      <c r="B41" s="167" t="s">
        <v>678</v>
      </c>
      <c r="C41" s="376">
        <v>117.8</v>
      </c>
      <c r="D41" s="376">
        <v>112.2</v>
      </c>
      <c r="E41" s="376">
        <v>108.2</v>
      </c>
      <c r="F41" s="376">
        <v>109.3</v>
      </c>
      <c r="G41" s="376">
        <v>109.4</v>
      </c>
      <c r="H41" s="376">
        <v>128.80000000000001</v>
      </c>
      <c r="I41" s="376">
        <v>118.2</v>
      </c>
      <c r="J41" s="376">
        <v>126.3</v>
      </c>
      <c r="K41" s="376">
        <v>122.5</v>
      </c>
      <c r="L41" s="376">
        <v>116.4</v>
      </c>
      <c r="M41" s="376">
        <v>120.7</v>
      </c>
      <c r="N41" s="376">
        <v>115.6</v>
      </c>
      <c r="O41" s="376">
        <v>120.9</v>
      </c>
      <c r="P41" s="378"/>
      <c r="Q41" s="368" t="s">
        <v>678</v>
      </c>
    </row>
    <row r="42" spans="1:17" x14ac:dyDescent="0.2">
      <c r="A42" s="364"/>
      <c r="B42" s="167" t="s">
        <v>679</v>
      </c>
      <c r="C42" s="376">
        <v>118.4</v>
      </c>
      <c r="D42" s="376">
        <v>114.8</v>
      </c>
      <c r="E42" s="376">
        <v>96</v>
      </c>
      <c r="F42" s="376">
        <v>117.6</v>
      </c>
      <c r="G42" s="376">
        <v>110.7</v>
      </c>
      <c r="H42" s="376">
        <v>128.69999999999999</v>
      </c>
      <c r="I42" s="376">
        <v>118.5</v>
      </c>
      <c r="J42" s="376">
        <v>137.4</v>
      </c>
      <c r="K42" s="376">
        <v>115.3</v>
      </c>
      <c r="L42" s="376">
        <v>116.1</v>
      </c>
      <c r="M42" s="376">
        <v>121.1</v>
      </c>
      <c r="N42" s="376">
        <v>115.2</v>
      </c>
      <c r="O42" s="376">
        <v>125.4</v>
      </c>
      <c r="P42" s="378"/>
      <c r="Q42" s="368" t="s">
        <v>679</v>
      </c>
    </row>
    <row r="43" spans="1:17" x14ac:dyDescent="0.2">
      <c r="A43" s="364"/>
      <c r="B43" s="167" t="s">
        <v>680</v>
      </c>
      <c r="C43" s="376">
        <v>118.3</v>
      </c>
      <c r="D43" s="376">
        <v>114.3</v>
      </c>
      <c r="E43" s="376">
        <v>99.7</v>
      </c>
      <c r="F43" s="376">
        <v>117.9</v>
      </c>
      <c r="G43" s="376">
        <v>107</v>
      </c>
      <c r="H43" s="376">
        <v>138.5</v>
      </c>
      <c r="I43" s="376">
        <v>118.2</v>
      </c>
      <c r="J43" s="376">
        <v>143.1</v>
      </c>
      <c r="K43" s="376">
        <v>118</v>
      </c>
      <c r="L43" s="376">
        <v>114.6</v>
      </c>
      <c r="M43" s="376">
        <v>111.1</v>
      </c>
      <c r="N43" s="376">
        <v>115.2</v>
      </c>
      <c r="O43" s="376">
        <v>129.5</v>
      </c>
      <c r="P43" s="378"/>
      <c r="Q43" s="368" t="s">
        <v>680</v>
      </c>
    </row>
    <row r="44" spans="1:17" x14ac:dyDescent="0.2">
      <c r="A44" s="364"/>
      <c r="B44" s="167" t="s">
        <v>681</v>
      </c>
      <c r="C44" s="376">
        <v>109.7</v>
      </c>
      <c r="D44" s="376">
        <v>117.5</v>
      </c>
      <c r="E44" s="376">
        <v>105.1</v>
      </c>
      <c r="F44" s="376">
        <v>123.1</v>
      </c>
      <c r="G44" s="376">
        <v>111.3</v>
      </c>
      <c r="H44" s="376">
        <v>133.5</v>
      </c>
      <c r="I44" s="376">
        <v>108.5</v>
      </c>
      <c r="J44" s="376">
        <v>142.6</v>
      </c>
      <c r="K44" s="376">
        <v>108.3</v>
      </c>
      <c r="L44" s="376">
        <v>103.5</v>
      </c>
      <c r="M44" s="376">
        <v>102.1</v>
      </c>
      <c r="N44" s="376">
        <v>103.8</v>
      </c>
      <c r="O44" s="376">
        <v>122.3</v>
      </c>
      <c r="P44" s="378"/>
      <c r="Q44" s="368" t="s">
        <v>681</v>
      </c>
    </row>
    <row r="45" spans="1:17" x14ac:dyDescent="0.2">
      <c r="A45" s="360" t="s">
        <v>656</v>
      </c>
      <c r="B45" s="167" t="s">
        <v>687</v>
      </c>
      <c r="C45" s="376">
        <v>112.2</v>
      </c>
      <c r="D45" s="376">
        <v>111</v>
      </c>
      <c r="E45" s="376">
        <v>100.4</v>
      </c>
      <c r="F45" s="376">
        <v>105.5</v>
      </c>
      <c r="G45" s="376">
        <v>112.1</v>
      </c>
      <c r="H45" s="376">
        <v>118.5</v>
      </c>
      <c r="I45" s="376">
        <v>112.9</v>
      </c>
      <c r="J45" s="376">
        <v>143.6</v>
      </c>
      <c r="K45" s="376">
        <v>129.4</v>
      </c>
      <c r="L45" s="376">
        <v>106.5</v>
      </c>
      <c r="M45" s="376">
        <v>111.1</v>
      </c>
      <c r="N45" s="376">
        <v>105.6</v>
      </c>
      <c r="O45" s="376">
        <v>94.9</v>
      </c>
      <c r="P45" s="362" t="s">
        <v>656</v>
      </c>
      <c r="Q45" s="368" t="s">
        <v>687</v>
      </c>
    </row>
    <row r="46" spans="1:17" x14ac:dyDescent="0.2">
      <c r="A46" s="364"/>
      <c r="B46" s="167" t="s">
        <v>682</v>
      </c>
      <c r="C46" s="376">
        <v>117</v>
      </c>
      <c r="D46" s="376">
        <v>115.4</v>
      </c>
      <c r="E46" s="376">
        <v>130.4</v>
      </c>
      <c r="F46" s="376">
        <v>116.1</v>
      </c>
      <c r="G46" s="376">
        <v>113.6</v>
      </c>
      <c r="H46" s="376">
        <v>119.1</v>
      </c>
      <c r="I46" s="376">
        <v>117.7</v>
      </c>
      <c r="J46" s="376">
        <v>150.5</v>
      </c>
      <c r="K46" s="376">
        <v>142.80000000000001</v>
      </c>
      <c r="L46" s="376">
        <v>110.1</v>
      </c>
      <c r="M46" s="376">
        <v>115</v>
      </c>
      <c r="N46" s="376">
        <v>109.2</v>
      </c>
      <c r="O46" s="376">
        <v>101.2</v>
      </c>
      <c r="P46" s="365"/>
      <c r="Q46" s="368" t="s">
        <v>682</v>
      </c>
    </row>
    <row r="47" spans="1:17" x14ac:dyDescent="0.2">
      <c r="A47" s="364"/>
      <c r="B47" s="167" t="s">
        <v>683</v>
      </c>
      <c r="C47" s="376">
        <v>125.9</v>
      </c>
      <c r="D47" s="376">
        <v>124.9</v>
      </c>
      <c r="E47" s="376">
        <v>119.1</v>
      </c>
      <c r="F47" s="376">
        <v>122.7</v>
      </c>
      <c r="G47" s="376">
        <v>124.1</v>
      </c>
      <c r="H47" s="376">
        <v>133.19999999999999</v>
      </c>
      <c r="I47" s="376">
        <v>126.6</v>
      </c>
      <c r="J47" s="376">
        <v>170.7</v>
      </c>
      <c r="K47" s="376">
        <v>151.80000000000001</v>
      </c>
      <c r="L47" s="376">
        <v>117.3</v>
      </c>
      <c r="M47" s="376">
        <v>125.7</v>
      </c>
      <c r="N47" s="376">
        <v>115.8</v>
      </c>
      <c r="O47" s="376">
        <v>106.5</v>
      </c>
      <c r="P47" s="365"/>
      <c r="Q47" s="368" t="s">
        <v>683</v>
      </c>
    </row>
    <row r="48" spans="1:17" x14ac:dyDescent="0.2">
      <c r="A48" s="364"/>
      <c r="B48" s="167" t="s">
        <v>666</v>
      </c>
      <c r="C48" s="376">
        <v>112.5</v>
      </c>
      <c r="D48" s="376">
        <v>110.8</v>
      </c>
      <c r="E48" s="376">
        <v>115</v>
      </c>
      <c r="F48" s="376">
        <v>100.9</v>
      </c>
      <c r="G48" s="376">
        <v>113.6</v>
      </c>
      <c r="H48" s="376">
        <v>116.9</v>
      </c>
      <c r="I48" s="376">
        <v>112.6</v>
      </c>
      <c r="J48" s="376">
        <v>139.5</v>
      </c>
      <c r="K48" s="376">
        <v>133.80000000000001</v>
      </c>
      <c r="L48" s="376">
        <v>106.2</v>
      </c>
      <c r="M48" s="376">
        <v>113.2</v>
      </c>
      <c r="N48" s="376">
        <v>105</v>
      </c>
      <c r="O48" s="376">
        <v>113.7</v>
      </c>
      <c r="P48" s="365"/>
      <c r="Q48" s="368" t="s">
        <v>666</v>
      </c>
    </row>
    <row r="49" spans="1:17" x14ac:dyDescent="0.2">
      <c r="A49" s="364"/>
      <c r="B49" s="167" t="s">
        <v>684</v>
      </c>
      <c r="C49" s="376">
        <v>119.1</v>
      </c>
      <c r="D49" s="376">
        <v>122.5</v>
      </c>
      <c r="E49" s="376">
        <v>131.5</v>
      </c>
      <c r="F49" s="376">
        <v>115.1</v>
      </c>
      <c r="G49" s="376">
        <v>124.9</v>
      </c>
      <c r="H49" s="376">
        <v>124.4</v>
      </c>
      <c r="I49" s="376">
        <v>118.6</v>
      </c>
      <c r="J49" s="376">
        <v>140.9</v>
      </c>
      <c r="K49" s="376">
        <v>144.80000000000001</v>
      </c>
      <c r="L49" s="376">
        <v>112.4</v>
      </c>
      <c r="M49" s="376">
        <v>118.4</v>
      </c>
      <c r="N49" s="376">
        <v>111.3</v>
      </c>
      <c r="O49" s="376">
        <v>122.9</v>
      </c>
      <c r="P49" s="365"/>
      <c r="Q49" s="368" t="s">
        <v>684</v>
      </c>
    </row>
    <row r="50" spans="1:17" x14ac:dyDescent="0.2">
      <c r="A50" s="364"/>
      <c r="B50" s="167" t="s">
        <v>675</v>
      </c>
      <c r="C50" s="376">
        <v>117.9</v>
      </c>
      <c r="D50" s="376">
        <v>114.2</v>
      </c>
      <c r="E50" s="376">
        <v>109.9</v>
      </c>
      <c r="F50" s="376">
        <v>110.5</v>
      </c>
      <c r="G50" s="376">
        <v>113.8</v>
      </c>
      <c r="H50" s="376">
        <v>123</v>
      </c>
      <c r="I50" s="376">
        <v>117.9</v>
      </c>
      <c r="J50" s="376">
        <v>135.69999999999999</v>
      </c>
      <c r="K50" s="376">
        <v>142.9</v>
      </c>
      <c r="L50" s="376">
        <v>112.5</v>
      </c>
      <c r="M50" s="376">
        <v>118.4</v>
      </c>
      <c r="N50" s="376">
        <v>111.5</v>
      </c>
      <c r="O50" s="376">
        <v>128.6</v>
      </c>
      <c r="P50" s="365"/>
      <c r="Q50" s="368" t="s">
        <v>675</v>
      </c>
    </row>
    <row r="51" spans="1:17" x14ac:dyDescent="0.2">
      <c r="A51" s="364"/>
      <c r="B51" s="167" t="s">
        <v>676</v>
      </c>
      <c r="C51" s="376">
        <v>117.7</v>
      </c>
      <c r="D51" s="376">
        <v>114.8</v>
      </c>
      <c r="E51" s="376">
        <v>106.1</v>
      </c>
      <c r="F51" s="376">
        <v>110.6</v>
      </c>
      <c r="G51" s="376">
        <v>112.3</v>
      </c>
      <c r="H51" s="376">
        <v>134.19999999999999</v>
      </c>
      <c r="I51" s="376">
        <v>117.6</v>
      </c>
      <c r="J51" s="376">
        <v>130.19999999999999</v>
      </c>
      <c r="K51" s="376">
        <v>150.1</v>
      </c>
      <c r="L51" s="376">
        <v>112.1</v>
      </c>
      <c r="M51" s="376">
        <v>117</v>
      </c>
      <c r="N51" s="376">
        <v>111.2</v>
      </c>
      <c r="O51" s="376">
        <v>128.6</v>
      </c>
      <c r="P51" s="365"/>
      <c r="Q51" s="368" t="s">
        <v>676</v>
      </c>
    </row>
    <row r="52" spans="1:17" x14ac:dyDescent="0.2">
      <c r="A52" s="364"/>
      <c r="B52" s="167" t="s">
        <v>677</v>
      </c>
      <c r="C52" s="376">
        <v>113.5</v>
      </c>
      <c r="D52" s="376">
        <v>113.8</v>
      </c>
      <c r="E52" s="376">
        <v>124.9</v>
      </c>
      <c r="F52" s="376">
        <v>113.2</v>
      </c>
      <c r="G52" s="376">
        <v>111.1</v>
      </c>
      <c r="H52" s="376">
        <v>123.9</v>
      </c>
      <c r="I52" s="376">
        <v>113.2</v>
      </c>
      <c r="J52" s="376">
        <v>131.6</v>
      </c>
      <c r="K52" s="376">
        <v>130.6</v>
      </c>
      <c r="L52" s="376">
        <v>108.5</v>
      </c>
      <c r="M52" s="376">
        <v>108.6</v>
      </c>
      <c r="N52" s="376">
        <v>108.5</v>
      </c>
      <c r="O52" s="376">
        <v>121.3</v>
      </c>
      <c r="P52" s="365"/>
      <c r="Q52" s="368" t="s">
        <v>677</v>
      </c>
    </row>
    <row r="53" spans="1:17" x14ac:dyDescent="0.2">
      <c r="A53" s="364"/>
      <c r="B53" s="167" t="s">
        <v>678</v>
      </c>
      <c r="C53" s="376">
        <v>115.2</v>
      </c>
      <c r="D53" s="376">
        <v>113</v>
      </c>
      <c r="E53" s="376">
        <v>116.1</v>
      </c>
      <c r="F53" s="376">
        <v>109.4</v>
      </c>
      <c r="G53" s="376">
        <v>113</v>
      </c>
      <c r="H53" s="376">
        <v>118.9</v>
      </c>
      <c r="I53" s="376">
        <v>114.9</v>
      </c>
      <c r="J53" s="376">
        <v>140.5</v>
      </c>
      <c r="K53" s="376">
        <v>126.7</v>
      </c>
      <c r="L53" s="376">
        <v>109.8</v>
      </c>
      <c r="M53" s="376">
        <v>115.5</v>
      </c>
      <c r="N53" s="376">
        <v>108.8</v>
      </c>
      <c r="O53" s="376">
        <v>128.30000000000001</v>
      </c>
      <c r="P53" s="365"/>
      <c r="Q53" s="368" t="s">
        <v>678</v>
      </c>
    </row>
    <row r="54" spans="1:17" x14ac:dyDescent="0.2">
      <c r="A54" s="364"/>
      <c r="B54" s="167" t="s">
        <v>679</v>
      </c>
      <c r="C54" s="376">
        <v>127.5</v>
      </c>
      <c r="D54" s="376">
        <v>129.1</v>
      </c>
      <c r="E54" s="376">
        <v>133.5</v>
      </c>
      <c r="F54" s="376">
        <v>135.30000000000001</v>
      </c>
      <c r="G54" s="376">
        <v>124</v>
      </c>
      <c r="H54" s="376">
        <v>137.30000000000001</v>
      </c>
      <c r="I54" s="376">
        <v>126.9</v>
      </c>
      <c r="J54" s="376">
        <v>168.2</v>
      </c>
      <c r="K54" s="376">
        <v>148.9</v>
      </c>
      <c r="L54" s="376">
        <v>118.4</v>
      </c>
      <c r="M54" s="376">
        <v>116.9</v>
      </c>
      <c r="N54" s="376">
        <v>118.6</v>
      </c>
      <c r="O54" s="376">
        <v>140.80000000000001</v>
      </c>
      <c r="P54" s="365"/>
      <c r="Q54" s="368" t="s">
        <v>679</v>
      </c>
    </row>
    <row r="55" spans="1:17" x14ac:dyDescent="0.2">
      <c r="A55" s="364"/>
      <c r="B55" s="167" t="s">
        <v>680</v>
      </c>
      <c r="C55" s="376">
        <v>118.7</v>
      </c>
      <c r="D55" s="376">
        <v>121.1</v>
      </c>
      <c r="E55" s="376">
        <v>117.1</v>
      </c>
      <c r="F55" s="376">
        <v>115.9</v>
      </c>
      <c r="G55" s="376">
        <v>119.7</v>
      </c>
      <c r="H55" s="376">
        <v>136.9</v>
      </c>
      <c r="I55" s="376">
        <v>117.7</v>
      </c>
      <c r="J55" s="376">
        <v>132.30000000000001</v>
      </c>
      <c r="K55" s="376">
        <v>140.1</v>
      </c>
      <c r="L55" s="376">
        <v>113.1</v>
      </c>
      <c r="M55" s="376">
        <v>115.6</v>
      </c>
      <c r="N55" s="376">
        <v>112.6</v>
      </c>
      <c r="O55" s="376">
        <v>141.19999999999999</v>
      </c>
      <c r="P55" s="365"/>
      <c r="Q55" s="368" t="s">
        <v>680</v>
      </c>
    </row>
    <row r="56" spans="1:17" x14ac:dyDescent="0.2">
      <c r="A56" s="364"/>
      <c r="B56" s="167" t="s">
        <v>681</v>
      </c>
      <c r="C56" s="376">
        <v>103.1</v>
      </c>
      <c r="D56" s="376">
        <v>112.9</v>
      </c>
      <c r="E56" s="376">
        <v>114</v>
      </c>
      <c r="F56" s="376">
        <v>120.9</v>
      </c>
      <c r="G56" s="376">
        <v>109.7</v>
      </c>
      <c r="H56" s="376">
        <v>111.1</v>
      </c>
      <c r="I56" s="376">
        <v>101.7</v>
      </c>
      <c r="J56" s="376">
        <v>160.80000000000001</v>
      </c>
      <c r="K56" s="376">
        <v>118.3</v>
      </c>
      <c r="L56" s="376">
        <v>91</v>
      </c>
      <c r="M56" s="376">
        <v>87.3</v>
      </c>
      <c r="N56" s="376">
        <v>91.7</v>
      </c>
      <c r="O56" s="376">
        <v>120.2</v>
      </c>
      <c r="P56" s="365"/>
      <c r="Q56" s="368" t="s">
        <v>681</v>
      </c>
    </row>
    <row r="57" spans="1:17" x14ac:dyDescent="0.2">
      <c r="A57" s="360" t="s">
        <v>657</v>
      </c>
      <c r="B57" s="167" t="s">
        <v>687</v>
      </c>
      <c r="C57" s="376">
        <v>116.1</v>
      </c>
      <c r="D57" s="376">
        <v>120.4</v>
      </c>
      <c r="E57" s="376">
        <v>145</v>
      </c>
      <c r="F57" s="376">
        <v>120.8</v>
      </c>
      <c r="G57" s="376">
        <v>119.1</v>
      </c>
      <c r="H57" s="376">
        <v>121.1</v>
      </c>
      <c r="I57" s="376">
        <v>116.5</v>
      </c>
      <c r="J57" s="376">
        <v>150.9</v>
      </c>
      <c r="K57" s="376">
        <v>136.4</v>
      </c>
      <c r="L57" s="376">
        <v>109.3</v>
      </c>
      <c r="M57" s="376">
        <v>115.8</v>
      </c>
      <c r="N57" s="376">
        <v>108.2</v>
      </c>
      <c r="O57" s="376">
        <v>93.8</v>
      </c>
      <c r="P57" s="362" t="s">
        <v>657</v>
      </c>
      <c r="Q57" s="368" t="s">
        <v>687</v>
      </c>
    </row>
    <row r="58" spans="1:17" x14ac:dyDescent="0.2">
      <c r="A58" s="364"/>
      <c r="B58" s="167" t="s">
        <v>682</v>
      </c>
      <c r="C58" s="376">
        <v>111</v>
      </c>
      <c r="D58" s="376">
        <v>112.3</v>
      </c>
      <c r="E58" s="376">
        <v>111.8</v>
      </c>
      <c r="F58" s="376">
        <v>106.5</v>
      </c>
      <c r="G58" s="376">
        <v>115</v>
      </c>
      <c r="H58" s="376">
        <v>111.8</v>
      </c>
      <c r="I58" s="376">
        <v>110.7</v>
      </c>
      <c r="J58" s="376">
        <v>152.9</v>
      </c>
      <c r="K58" s="376">
        <v>128.6</v>
      </c>
      <c r="L58" s="376">
        <v>102.6</v>
      </c>
      <c r="M58" s="376">
        <v>104.7</v>
      </c>
      <c r="N58" s="376">
        <v>102.2</v>
      </c>
      <c r="O58" s="376">
        <v>116.7</v>
      </c>
      <c r="P58" s="365"/>
      <c r="Q58" s="368" t="s">
        <v>682</v>
      </c>
    </row>
    <row r="59" spans="1:17" x14ac:dyDescent="0.2">
      <c r="A59" s="364"/>
      <c r="B59" s="167" t="s">
        <v>683</v>
      </c>
      <c r="C59" s="376">
        <v>117.1</v>
      </c>
      <c r="D59" s="376">
        <v>121.3</v>
      </c>
      <c r="E59" s="376">
        <v>128.4</v>
      </c>
      <c r="F59" s="376">
        <v>119.3</v>
      </c>
      <c r="G59" s="376">
        <v>123.7</v>
      </c>
      <c r="H59" s="376">
        <v>114.5</v>
      </c>
      <c r="I59" s="376">
        <v>116.8</v>
      </c>
      <c r="J59" s="376">
        <v>142.69999999999999</v>
      </c>
      <c r="K59" s="376">
        <v>139.6</v>
      </c>
      <c r="L59" s="376">
        <v>110.5</v>
      </c>
      <c r="M59" s="376">
        <v>111.7</v>
      </c>
      <c r="N59" s="376">
        <v>110.3</v>
      </c>
      <c r="O59" s="376">
        <v>115.7</v>
      </c>
      <c r="P59" s="365"/>
      <c r="Q59" s="368" t="s">
        <v>683</v>
      </c>
    </row>
    <row r="60" spans="1:17" x14ac:dyDescent="0.2">
      <c r="A60" s="364"/>
      <c r="B60" s="167" t="s">
        <v>666</v>
      </c>
      <c r="C60" s="376">
        <v>117.6</v>
      </c>
      <c r="D60" s="376">
        <v>122</v>
      </c>
      <c r="E60" s="376">
        <v>135.5</v>
      </c>
      <c r="F60" s="376">
        <v>112.4</v>
      </c>
      <c r="G60" s="376">
        <v>125.6</v>
      </c>
      <c r="H60" s="376">
        <v>122.8</v>
      </c>
      <c r="I60" s="376">
        <v>117.2</v>
      </c>
      <c r="J60" s="376">
        <v>134.4</v>
      </c>
      <c r="K60" s="376">
        <v>147.1</v>
      </c>
      <c r="L60" s="376">
        <v>111.6</v>
      </c>
      <c r="M60" s="376">
        <v>119</v>
      </c>
      <c r="N60" s="376">
        <v>110.2</v>
      </c>
      <c r="O60" s="376">
        <v>116.4</v>
      </c>
      <c r="P60" s="365"/>
      <c r="Q60" s="368" t="s">
        <v>666</v>
      </c>
    </row>
    <row r="61" spans="1:17" x14ac:dyDescent="0.2">
      <c r="A61" s="364"/>
      <c r="B61" s="167" t="s">
        <v>684</v>
      </c>
      <c r="C61" s="376">
        <v>115.4</v>
      </c>
      <c r="D61" s="376">
        <v>124.8</v>
      </c>
      <c r="E61" s="376">
        <v>109.4</v>
      </c>
      <c r="F61" s="376">
        <v>113.8</v>
      </c>
      <c r="G61" s="376">
        <v>132</v>
      </c>
      <c r="H61" s="376">
        <v>118.5</v>
      </c>
      <c r="I61" s="376">
        <v>113.7</v>
      </c>
      <c r="J61" s="376">
        <v>131.69999999999999</v>
      </c>
      <c r="K61" s="376">
        <v>146.6</v>
      </c>
      <c r="L61" s="376">
        <v>107.6</v>
      </c>
      <c r="M61" s="376">
        <v>114.3</v>
      </c>
      <c r="N61" s="376">
        <v>106.3</v>
      </c>
      <c r="O61" s="376">
        <v>139.9</v>
      </c>
      <c r="P61" s="365"/>
      <c r="Q61" s="368" t="s">
        <v>684</v>
      </c>
    </row>
    <row r="62" spans="1:17" x14ac:dyDescent="0.2">
      <c r="A62" s="364"/>
      <c r="B62" s="167" t="s">
        <v>675</v>
      </c>
      <c r="C62" s="376">
        <v>116.6</v>
      </c>
      <c r="D62" s="376">
        <v>117.8</v>
      </c>
      <c r="E62" s="376">
        <v>127.9</v>
      </c>
      <c r="F62" s="376">
        <v>113.7</v>
      </c>
      <c r="G62" s="376">
        <v>120.1</v>
      </c>
      <c r="H62" s="376">
        <v>114.5</v>
      </c>
      <c r="I62" s="376">
        <v>115.5</v>
      </c>
      <c r="J62" s="376">
        <v>140.6</v>
      </c>
      <c r="K62" s="376">
        <v>148.6</v>
      </c>
      <c r="L62" s="376">
        <v>108.4</v>
      </c>
      <c r="M62" s="376">
        <v>110.3</v>
      </c>
      <c r="N62" s="376">
        <v>108</v>
      </c>
      <c r="O62" s="376">
        <v>144.5</v>
      </c>
      <c r="P62" s="365"/>
      <c r="Q62" s="368" t="s">
        <v>675</v>
      </c>
    </row>
    <row r="63" spans="1:17" x14ac:dyDescent="0.2">
      <c r="A63" s="364"/>
      <c r="B63" s="167" t="s">
        <v>676</v>
      </c>
      <c r="C63" s="376">
        <v>118.9</v>
      </c>
      <c r="D63" s="376">
        <v>118.9</v>
      </c>
      <c r="E63" s="376">
        <v>105.9</v>
      </c>
      <c r="F63" s="376">
        <v>111.5</v>
      </c>
      <c r="G63" s="376">
        <v>121.1</v>
      </c>
      <c r="H63" s="376">
        <v>125.2</v>
      </c>
      <c r="I63" s="376">
        <v>118.3</v>
      </c>
      <c r="J63" s="376">
        <v>136.4</v>
      </c>
      <c r="K63" s="376">
        <v>140.80000000000001</v>
      </c>
      <c r="L63" s="376">
        <v>113.3</v>
      </c>
      <c r="M63" s="376">
        <v>117.7</v>
      </c>
      <c r="N63" s="376">
        <v>112.5</v>
      </c>
      <c r="O63" s="376">
        <v>135.19999999999999</v>
      </c>
      <c r="P63" s="365"/>
      <c r="Q63" s="368" t="s">
        <v>676</v>
      </c>
    </row>
    <row r="64" spans="1:17" x14ac:dyDescent="0.2">
      <c r="A64" s="364"/>
      <c r="B64" s="167" t="s">
        <v>677</v>
      </c>
      <c r="C64" s="376">
        <v>111</v>
      </c>
      <c r="D64" s="376">
        <v>114.6</v>
      </c>
      <c r="E64" s="376">
        <v>125.2</v>
      </c>
      <c r="F64" s="376">
        <v>114.9</v>
      </c>
      <c r="G64" s="376">
        <v>115.7</v>
      </c>
      <c r="H64" s="376">
        <v>108.1</v>
      </c>
      <c r="I64" s="376">
        <v>109.8</v>
      </c>
      <c r="J64" s="376">
        <v>148.19999999999999</v>
      </c>
      <c r="K64" s="376">
        <v>133.6</v>
      </c>
      <c r="L64" s="376">
        <v>101.6</v>
      </c>
      <c r="M64" s="376">
        <v>104.4</v>
      </c>
      <c r="N64" s="376">
        <v>101.1</v>
      </c>
      <c r="O64" s="376">
        <v>134.80000000000001</v>
      </c>
      <c r="P64" s="365"/>
      <c r="Q64" s="368" t="s">
        <v>677</v>
      </c>
    </row>
    <row r="65" spans="1:17" x14ac:dyDescent="0.2">
      <c r="B65" s="167" t="s">
        <v>678</v>
      </c>
      <c r="C65" s="376">
        <v>115.1</v>
      </c>
      <c r="D65" s="376">
        <v>117.5</v>
      </c>
      <c r="E65" s="376">
        <v>131.30000000000001</v>
      </c>
      <c r="F65" s="376">
        <v>119.4</v>
      </c>
      <c r="G65" s="376">
        <v>116.6</v>
      </c>
      <c r="H65" s="376">
        <v>115.3</v>
      </c>
      <c r="I65" s="376">
        <v>114.1</v>
      </c>
      <c r="J65" s="376">
        <v>127.2</v>
      </c>
      <c r="K65" s="376">
        <v>127.7</v>
      </c>
      <c r="L65" s="376">
        <v>110.8</v>
      </c>
      <c r="M65" s="376">
        <v>111.9</v>
      </c>
      <c r="N65" s="376">
        <v>110.6</v>
      </c>
      <c r="O65" s="376">
        <v>136.19999999999999</v>
      </c>
      <c r="P65" s="365"/>
      <c r="Q65" s="368" t="s">
        <v>678</v>
      </c>
    </row>
    <row r="66" spans="1:17" x14ac:dyDescent="0.2">
      <c r="B66" s="167" t="s">
        <v>679</v>
      </c>
      <c r="C66" s="376">
        <v>125.5</v>
      </c>
      <c r="D66" s="376">
        <v>127.2</v>
      </c>
      <c r="E66" s="376">
        <v>129</v>
      </c>
      <c r="F66" s="376">
        <v>132.6</v>
      </c>
      <c r="G66" s="376">
        <v>124.8</v>
      </c>
      <c r="H66" s="376">
        <v>126.9</v>
      </c>
      <c r="I66" s="376">
        <v>124.1</v>
      </c>
      <c r="J66" s="376">
        <v>140.5</v>
      </c>
      <c r="K66" s="376">
        <v>143</v>
      </c>
      <c r="L66" s="376">
        <v>119.7</v>
      </c>
      <c r="M66" s="376">
        <v>115.4</v>
      </c>
      <c r="N66" s="376">
        <v>120.4</v>
      </c>
      <c r="O66" s="376">
        <v>160.69999999999999</v>
      </c>
      <c r="P66" s="365"/>
      <c r="Q66" s="368" t="s">
        <v>679</v>
      </c>
    </row>
    <row r="67" spans="1:17" x14ac:dyDescent="0.2">
      <c r="B67" s="167" t="s">
        <v>680</v>
      </c>
      <c r="C67" s="376">
        <v>118.5</v>
      </c>
      <c r="D67" s="376">
        <v>115.1</v>
      </c>
      <c r="E67" s="376">
        <v>118</v>
      </c>
      <c r="F67" s="376">
        <v>119.1</v>
      </c>
      <c r="G67" s="376">
        <v>111.2</v>
      </c>
      <c r="H67" s="376">
        <v>123.2</v>
      </c>
      <c r="I67" s="376">
        <v>117.5</v>
      </c>
      <c r="J67" s="376">
        <v>142.9</v>
      </c>
      <c r="K67" s="376">
        <v>136.4</v>
      </c>
      <c r="L67" s="376">
        <v>111.8</v>
      </c>
      <c r="M67" s="376">
        <v>110.3</v>
      </c>
      <c r="N67" s="376">
        <v>112</v>
      </c>
      <c r="O67" s="376">
        <v>154.6</v>
      </c>
      <c r="P67" s="365"/>
      <c r="Q67" s="368" t="s">
        <v>680</v>
      </c>
    </row>
    <row r="68" spans="1:17" x14ac:dyDescent="0.2">
      <c r="B68" s="167" t="s">
        <v>681</v>
      </c>
      <c r="C68" s="376">
        <v>105.6</v>
      </c>
      <c r="D68" s="376">
        <v>122.6</v>
      </c>
      <c r="E68" s="376">
        <v>115.5</v>
      </c>
      <c r="F68" s="376">
        <v>127.7</v>
      </c>
      <c r="G68" s="376">
        <v>125.1</v>
      </c>
      <c r="H68" s="376">
        <v>104.5</v>
      </c>
      <c r="I68" s="376">
        <v>102.4</v>
      </c>
      <c r="J68" s="376">
        <v>141.1</v>
      </c>
      <c r="K68" s="376">
        <v>111.9</v>
      </c>
      <c r="L68" s="376">
        <v>95.6</v>
      </c>
      <c r="M68" s="376">
        <v>86.3</v>
      </c>
      <c r="N68" s="376">
        <v>97.3</v>
      </c>
      <c r="O68" s="376">
        <v>153.4</v>
      </c>
      <c r="P68" s="365"/>
      <c r="Q68" s="368" t="s">
        <v>681</v>
      </c>
    </row>
    <row r="69" spans="1:17" x14ac:dyDescent="0.2">
      <c r="A69" s="360" t="s">
        <v>658</v>
      </c>
      <c r="B69" s="167" t="s">
        <v>687</v>
      </c>
      <c r="C69" s="376">
        <v>117.1</v>
      </c>
      <c r="D69" s="376">
        <v>121.8</v>
      </c>
      <c r="E69" s="376">
        <v>150.4</v>
      </c>
      <c r="F69" s="376">
        <v>121.7</v>
      </c>
      <c r="G69" s="376">
        <v>125.2</v>
      </c>
      <c r="H69" s="376">
        <v>104.1</v>
      </c>
      <c r="I69" s="376">
        <v>115.4</v>
      </c>
      <c r="J69" s="376">
        <v>146.30000000000001</v>
      </c>
      <c r="K69" s="376">
        <v>116</v>
      </c>
      <c r="L69" s="376">
        <v>110.7</v>
      </c>
      <c r="M69" s="376">
        <v>116.3</v>
      </c>
      <c r="N69" s="376">
        <v>109.7</v>
      </c>
      <c r="O69" s="376">
        <v>153.30000000000001</v>
      </c>
      <c r="P69" s="362" t="s">
        <v>658</v>
      </c>
      <c r="Q69" s="368" t="s">
        <v>687</v>
      </c>
    </row>
    <row r="70" spans="1:17" x14ac:dyDescent="0.2">
      <c r="A70" s="364"/>
      <c r="B70" s="167" t="s">
        <v>682</v>
      </c>
      <c r="C70" s="376">
        <v>117.4</v>
      </c>
      <c r="D70" s="376">
        <v>114.3</v>
      </c>
      <c r="E70" s="376">
        <v>119.6</v>
      </c>
      <c r="F70" s="376">
        <v>111.1</v>
      </c>
      <c r="G70" s="376">
        <v>119.2</v>
      </c>
      <c r="H70" s="376">
        <v>99.3</v>
      </c>
      <c r="I70" s="376">
        <v>116.2</v>
      </c>
      <c r="J70" s="376">
        <v>139.30000000000001</v>
      </c>
      <c r="K70" s="376">
        <v>125.6</v>
      </c>
      <c r="L70" s="376">
        <v>111.8</v>
      </c>
      <c r="M70" s="376">
        <v>115.6</v>
      </c>
      <c r="N70" s="376">
        <v>111.1</v>
      </c>
      <c r="O70" s="376">
        <v>160.69999999999999</v>
      </c>
      <c r="P70" s="365"/>
      <c r="Q70" s="368" t="s">
        <v>682</v>
      </c>
    </row>
    <row r="71" spans="1:17" x14ac:dyDescent="0.2">
      <c r="A71" s="364"/>
      <c r="B71" s="167" t="s">
        <v>683</v>
      </c>
      <c r="C71" s="376">
        <v>122.1</v>
      </c>
      <c r="D71" s="376">
        <v>119</v>
      </c>
      <c r="E71" s="376">
        <v>105.3</v>
      </c>
      <c r="F71" s="376">
        <v>119.7</v>
      </c>
      <c r="G71" s="376">
        <v>121.7</v>
      </c>
      <c r="H71" s="376">
        <v>108.9</v>
      </c>
      <c r="I71" s="376">
        <v>121</v>
      </c>
      <c r="J71" s="376">
        <v>135.9</v>
      </c>
      <c r="K71" s="376">
        <v>117.3</v>
      </c>
      <c r="L71" s="376">
        <v>119.2</v>
      </c>
      <c r="M71" s="376">
        <v>115.4</v>
      </c>
      <c r="N71" s="376">
        <v>119.8</v>
      </c>
      <c r="O71" s="376">
        <v>161.19999999999999</v>
      </c>
      <c r="P71" s="365"/>
      <c r="Q71" s="368" t="s">
        <v>683</v>
      </c>
    </row>
    <row r="72" spans="1:17" x14ac:dyDescent="0.2">
      <c r="A72" s="364"/>
      <c r="B72" s="167" t="s">
        <v>666</v>
      </c>
      <c r="C72" s="376">
        <v>118</v>
      </c>
      <c r="D72" s="376">
        <v>124.2</v>
      </c>
      <c r="E72" s="376">
        <v>132.19999999999999</v>
      </c>
      <c r="F72" s="376">
        <v>124.9</v>
      </c>
      <c r="G72" s="376">
        <v>126</v>
      </c>
      <c r="H72" s="376">
        <v>114.5</v>
      </c>
      <c r="I72" s="376">
        <v>115.4</v>
      </c>
      <c r="J72" s="376">
        <v>120.3</v>
      </c>
      <c r="K72" s="376">
        <v>133.9</v>
      </c>
      <c r="L72" s="376">
        <v>112.8</v>
      </c>
      <c r="M72" s="376">
        <v>115.6</v>
      </c>
      <c r="N72" s="376">
        <v>112.2</v>
      </c>
      <c r="O72" s="376">
        <v>175.6</v>
      </c>
      <c r="P72" s="365"/>
      <c r="Q72" s="368" t="s">
        <v>666</v>
      </c>
    </row>
    <row r="73" spans="1:17" x14ac:dyDescent="0.2">
      <c r="A73" s="364"/>
      <c r="B73" s="167" t="s">
        <v>684</v>
      </c>
      <c r="C73" s="376">
        <v>114.8</v>
      </c>
      <c r="D73" s="376">
        <v>115.6</v>
      </c>
      <c r="E73" s="376">
        <v>113</v>
      </c>
      <c r="F73" s="376">
        <v>110.7</v>
      </c>
      <c r="G73" s="376">
        <v>118.3</v>
      </c>
      <c r="H73" s="376">
        <v>113.8</v>
      </c>
      <c r="I73" s="376">
        <v>112.9</v>
      </c>
      <c r="J73" s="376">
        <v>124.2</v>
      </c>
      <c r="K73" s="376">
        <v>128.19999999999999</v>
      </c>
      <c r="L73" s="376">
        <v>109.6</v>
      </c>
      <c r="M73" s="376">
        <v>113.4</v>
      </c>
      <c r="N73" s="376">
        <v>108.9</v>
      </c>
      <c r="O73" s="376">
        <v>168</v>
      </c>
      <c r="P73" s="365"/>
      <c r="Q73" s="368" t="s">
        <v>684</v>
      </c>
    </row>
    <row r="74" spans="1:17" x14ac:dyDescent="0.2">
      <c r="A74" s="364"/>
      <c r="B74" s="167" t="s">
        <v>675</v>
      </c>
      <c r="C74" s="376">
        <v>119.2</v>
      </c>
      <c r="D74" s="376">
        <v>119.2</v>
      </c>
      <c r="E74" s="376">
        <v>113.6</v>
      </c>
      <c r="F74" s="376">
        <v>121.9</v>
      </c>
      <c r="G74" s="376">
        <v>118</v>
      </c>
      <c r="H74" s="376">
        <v>120</v>
      </c>
      <c r="I74" s="376">
        <v>116.8</v>
      </c>
      <c r="J74" s="376">
        <v>113.8</v>
      </c>
      <c r="K74" s="376">
        <v>137.1</v>
      </c>
      <c r="L74" s="376">
        <v>115.1</v>
      </c>
      <c r="M74" s="376">
        <v>111.3</v>
      </c>
      <c r="N74" s="376">
        <v>115.8</v>
      </c>
      <c r="O74" s="376">
        <v>187.6</v>
      </c>
      <c r="P74" s="365"/>
      <c r="Q74" s="368" t="s">
        <v>675</v>
      </c>
    </row>
    <row r="75" spans="1:17" x14ac:dyDescent="0.2">
      <c r="A75" s="364"/>
      <c r="B75" s="167" t="s">
        <v>676</v>
      </c>
      <c r="C75" s="376">
        <v>119.7</v>
      </c>
      <c r="D75" s="376">
        <v>119.9</v>
      </c>
      <c r="E75" s="376">
        <v>117</v>
      </c>
      <c r="F75" s="376">
        <v>116.3</v>
      </c>
      <c r="G75" s="376">
        <v>119.8</v>
      </c>
      <c r="H75" s="376">
        <v>127</v>
      </c>
      <c r="I75" s="376">
        <v>117.6</v>
      </c>
      <c r="J75" s="376">
        <v>109.7</v>
      </c>
      <c r="K75" s="376">
        <v>136.19999999999999</v>
      </c>
      <c r="L75" s="376">
        <v>116.8</v>
      </c>
      <c r="M75" s="376">
        <v>116.9</v>
      </c>
      <c r="N75" s="376">
        <v>116.8</v>
      </c>
      <c r="O75" s="376">
        <v>179.9</v>
      </c>
      <c r="P75" s="365"/>
      <c r="Q75" s="368" t="s">
        <v>676</v>
      </c>
    </row>
    <row r="76" spans="1:17" x14ac:dyDescent="0.2">
      <c r="A76" s="364"/>
      <c r="B76" s="167" t="s">
        <v>677</v>
      </c>
      <c r="C76" s="376">
        <v>108.4</v>
      </c>
      <c r="D76" s="376">
        <v>114</v>
      </c>
      <c r="E76" s="376">
        <v>102.9</v>
      </c>
      <c r="F76" s="376">
        <v>113.9</v>
      </c>
      <c r="G76" s="376">
        <v>114.6</v>
      </c>
      <c r="H76" s="376">
        <v>114</v>
      </c>
      <c r="I76" s="376">
        <v>106.5</v>
      </c>
      <c r="J76" s="376">
        <v>116.1</v>
      </c>
      <c r="K76" s="376">
        <v>133</v>
      </c>
      <c r="L76" s="376">
        <v>102.3</v>
      </c>
      <c r="M76" s="376">
        <v>106.2</v>
      </c>
      <c r="N76" s="376">
        <v>101.5</v>
      </c>
      <c r="O76" s="376">
        <v>149.6</v>
      </c>
      <c r="P76" s="365"/>
      <c r="Q76" s="368" t="s">
        <v>677</v>
      </c>
    </row>
    <row r="77" spans="1:17" x14ac:dyDescent="0.2">
      <c r="B77" s="167" t="s">
        <v>678</v>
      </c>
      <c r="C77" s="376">
        <v>124.1</v>
      </c>
      <c r="D77" s="376">
        <v>120</v>
      </c>
      <c r="E77" s="376">
        <v>111.9</v>
      </c>
      <c r="F77" s="376">
        <v>125.3</v>
      </c>
      <c r="G77" s="376">
        <v>115.9</v>
      </c>
      <c r="H77" s="376">
        <v>128.4</v>
      </c>
      <c r="I77" s="376">
        <v>122.4</v>
      </c>
      <c r="J77" s="376">
        <v>115.9</v>
      </c>
      <c r="K77" s="376">
        <v>138.30000000000001</v>
      </c>
      <c r="L77" s="376">
        <v>121.7</v>
      </c>
      <c r="M77" s="376">
        <v>114.1</v>
      </c>
      <c r="N77" s="376">
        <v>123.1</v>
      </c>
      <c r="O77" s="376">
        <v>183.3</v>
      </c>
      <c r="P77" s="365"/>
      <c r="Q77" s="368" t="s">
        <v>678</v>
      </c>
    </row>
    <row r="78" spans="1:17" x14ac:dyDescent="0.2">
      <c r="B78" s="167" t="s">
        <v>679</v>
      </c>
      <c r="C78" s="376">
        <v>126.6</v>
      </c>
      <c r="D78" s="376">
        <v>127.8</v>
      </c>
      <c r="E78" s="376">
        <v>111.9</v>
      </c>
      <c r="F78" s="376">
        <v>132.30000000000001</v>
      </c>
      <c r="G78" s="376">
        <v>124.7</v>
      </c>
      <c r="H78" s="376">
        <v>134.69999999999999</v>
      </c>
      <c r="I78" s="376">
        <v>125</v>
      </c>
      <c r="J78" s="376">
        <v>123.3</v>
      </c>
      <c r="K78" s="376">
        <v>132.69999999999999</v>
      </c>
      <c r="L78" s="376">
        <v>124.5</v>
      </c>
      <c r="M78" s="376">
        <v>121.8</v>
      </c>
      <c r="N78" s="376">
        <v>124.9</v>
      </c>
      <c r="O78" s="376">
        <v>168.7</v>
      </c>
      <c r="P78" s="365"/>
      <c r="Q78" s="368" t="s">
        <v>679</v>
      </c>
    </row>
    <row r="79" spans="1:17" x14ac:dyDescent="0.2">
      <c r="B79" s="167" t="s">
        <v>680</v>
      </c>
      <c r="C79" s="376">
        <v>121</v>
      </c>
      <c r="D79" s="376">
        <v>119.7</v>
      </c>
      <c r="E79" s="376">
        <v>96.3</v>
      </c>
      <c r="F79" s="376">
        <v>119.2</v>
      </c>
      <c r="G79" s="376">
        <v>119.8</v>
      </c>
      <c r="H79" s="376">
        <v>124</v>
      </c>
      <c r="I79" s="376">
        <v>119</v>
      </c>
      <c r="J79" s="376">
        <v>127</v>
      </c>
      <c r="K79" s="376">
        <v>130.69999999999999</v>
      </c>
      <c r="L79" s="376">
        <v>116.6</v>
      </c>
      <c r="M79" s="376">
        <v>110.2</v>
      </c>
      <c r="N79" s="376">
        <v>117.7</v>
      </c>
      <c r="O79" s="376">
        <v>181</v>
      </c>
      <c r="P79" s="365"/>
      <c r="Q79" s="368" t="s">
        <v>680</v>
      </c>
    </row>
    <row r="80" spans="1:17" x14ac:dyDescent="0.2">
      <c r="B80" s="167" t="s">
        <v>681</v>
      </c>
      <c r="C80" s="376">
        <v>110.1</v>
      </c>
      <c r="D80" s="376">
        <v>125</v>
      </c>
      <c r="E80" s="376">
        <v>95.2</v>
      </c>
      <c r="F80" s="376">
        <v>130.9</v>
      </c>
      <c r="G80" s="376">
        <v>123.9</v>
      </c>
      <c r="H80" s="376">
        <v>123.5</v>
      </c>
      <c r="I80" s="376">
        <v>107.1</v>
      </c>
      <c r="J80" s="376">
        <v>118.6</v>
      </c>
      <c r="K80" s="376">
        <v>108</v>
      </c>
      <c r="L80" s="376">
        <v>105.3</v>
      </c>
      <c r="M80" s="376">
        <v>91.2</v>
      </c>
      <c r="N80" s="376">
        <v>107.8</v>
      </c>
      <c r="O80" s="376">
        <v>156.6</v>
      </c>
      <c r="P80" s="365"/>
      <c r="Q80" s="368" t="s">
        <v>681</v>
      </c>
    </row>
    <row r="81" spans="1:17" x14ac:dyDescent="0.2">
      <c r="A81" s="237" t="s">
        <v>659</v>
      </c>
      <c r="I81" s="237"/>
    </row>
    <row r="82" spans="1:17" ht="25.5" customHeight="1" x14ac:dyDescent="0.2">
      <c r="A82" s="592" t="s">
        <v>2241</v>
      </c>
      <c r="B82" s="592"/>
      <c r="C82" s="592"/>
      <c r="D82" s="592"/>
      <c r="E82" s="592"/>
      <c r="F82" s="592"/>
      <c r="G82" s="592"/>
      <c r="H82" s="592"/>
      <c r="I82" s="592" t="s">
        <v>2241</v>
      </c>
      <c r="J82" s="592"/>
      <c r="K82" s="592"/>
      <c r="L82" s="592"/>
      <c r="M82" s="592"/>
      <c r="N82" s="592"/>
      <c r="O82" s="592"/>
      <c r="P82" s="592"/>
      <c r="Q82" s="592"/>
    </row>
  </sheetData>
  <mergeCells count="14">
    <mergeCell ref="A1:H1"/>
    <mergeCell ref="I1:P1"/>
    <mergeCell ref="A2:H2"/>
    <mergeCell ref="I2:Q2"/>
    <mergeCell ref="A3:H3"/>
    <mergeCell ref="I3:Q3"/>
    <mergeCell ref="A82:H82"/>
    <mergeCell ref="I82:Q82"/>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2014&amp;R&amp;"MetaNormalLF-Roman,Standard"&amp;8&amp;P</oddFooter>
  </headerFooter>
  <colBreaks count="1" manualBreakCount="1">
    <brk id="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sqref="A1:H1"/>
    </sheetView>
  </sheetViews>
  <sheetFormatPr baseColWidth="10" defaultColWidth="11.42578125" defaultRowHeight="12.75" x14ac:dyDescent="0.2"/>
  <cols>
    <col min="1" max="1" width="6.140625" style="51" customWidth="1"/>
    <col min="2" max="2" width="10.42578125" style="51" customWidth="1"/>
    <col min="3" max="8" width="14.7109375" style="51" customWidth="1"/>
    <col min="9" max="12" width="12.7109375" style="51" customWidth="1"/>
    <col min="13" max="14" width="13.42578125" style="51" customWidth="1"/>
    <col min="15" max="15" width="13.5703125" style="51" customWidth="1"/>
    <col min="16" max="16" width="5.42578125" style="51" bestFit="1" customWidth="1"/>
    <col min="17" max="17" width="10.42578125" style="51" customWidth="1"/>
    <col min="18" max="16384" width="11.42578125" style="51"/>
  </cols>
  <sheetData>
    <row r="1" spans="1:17" ht="20.100000000000001" customHeight="1" x14ac:dyDescent="0.2">
      <c r="A1" s="578" t="s">
        <v>1818</v>
      </c>
      <c r="B1" s="578"/>
      <c r="C1" s="578"/>
      <c r="D1" s="578"/>
      <c r="E1" s="578"/>
      <c r="F1" s="578"/>
      <c r="G1" s="578"/>
      <c r="H1" s="578"/>
      <c r="I1" s="578" t="s">
        <v>1818</v>
      </c>
      <c r="J1" s="578"/>
      <c r="K1" s="578"/>
      <c r="L1" s="578"/>
      <c r="M1" s="578"/>
      <c r="N1" s="578"/>
      <c r="O1" s="578"/>
      <c r="P1" s="578"/>
      <c r="Q1" s="578"/>
    </row>
    <row r="2" spans="1:17" ht="20.100000000000001" customHeight="1" x14ac:dyDescent="0.2">
      <c r="A2" s="578" t="s">
        <v>2236</v>
      </c>
      <c r="B2" s="578"/>
      <c r="C2" s="578"/>
      <c r="D2" s="578"/>
      <c r="E2" s="578"/>
      <c r="F2" s="578"/>
      <c r="G2" s="578"/>
      <c r="H2" s="578"/>
      <c r="I2" s="578" t="s">
        <v>2236</v>
      </c>
      <c r="J2" s="578"/>
      <c r="K2" s="578"/>
      <c r="L2" s="578"/>
      <c r="M2" s="578"/>
      <c r="N2" s="578"/>
      <c r="O2" s="578"/>
      <c r="P2" s="578"/>
      <c r="Q2" s="578"/>
    </row>
    <row r="3" spans="1:17" ht="20.100000000000001" customHeight="1" x14ac:dyDescent="0.25">
      <c r="A3" s="765" t="s">
        <v>1819</v>
      </c>
      <c r="B3" s="765"/>
      <c r="C3" s="765"/>
      <c r="D3" s="765"/>
      <c r="E3" s="765"/>
      <c r="F3" s="765"/>
      <c r="G3" s="765"/>
      <c r="H3" s="765"/>
      <c r="I3" s="765" t="s">
        <v>1819</v>
      </c>
      <c r="J3" s="765"/>
      <c r="K3" s="765"/>
      <c r="L3" s="765"/>
      <c r="M3" s="765"/>
      <c r="N3" s="765"/>
      <c r="O3" s="765"/>
      <c r="P3" s="765"/>
      <c r="Q3" s="765"/>
    </row>
    <row r="4" spans="1:17" ht="20.100000000000001" customHeight="1" x14ac:dyDescent="0.25">
      <c r="A4" s="752" t="s">
        <v>1814</v>
      </c>
      <c r="B4" s="752"/>
      <c r="C4" s="752"/>
      <c r="D4" s="752"/>
      <c r="E4" s="752"/>
      <c r="F4" s="752"/>
      <c r="G4" s="752"/>
      <c r="H4" s="752"/>
      <c r="I4" s="752" t="s">
        <v>1814</v>
      </c>
      <c r="J4" s="752"/>
      <c r="K4" s="752"/>
      <c r="L4" s="752"/>
      <c r="M4" s="752"/>
      <c r="N4" s="752"/>
      <c r="O4" s="752"/>
      <c r="P4" s="752"/>
      <c r="Q4" s="752"/>
    </row>
    <row r="5" spans="1:17" ht="20.100000000000001" customHeight="1" x14ac:dyDescent="0.2">
      <c r="A5" s="579"/>
      <c r="B5" s="579"/>
      <c r="C5" s="579"/>
      <c r="D5" s="579"/>
      <c r="E5" s="579"/>
      <c r="F5" s="579"/>
      <c r="G5" s="579"/>
      <c r="H5" s="579"/>
      <c r="I5" s="579"/>
      <c r="J5" s="579"/>
      <c r="K5" s="579"/>
      <c r="L5" s="579"/>
      <c r="M5" s="579"/>
      <c r="N5" s="579"/>
      <c r="O5" s="579"/>
      <c r="P5" s="579"/>
      <c r="Q5" s="579"/>
    </row>
    <row r="6" spans="1:17" ht="38.25" customHeight="1" x14ac:dyDescent="0.2">
      <c r="A6" s="753" t="s">
        <v>1797</v>
      </c>
      <c r="B6" s="754"/>
      <c r="C6" s="349" t="s">
        <v>1229</v>
      </c>
      <c r="D6" s="349" t="s">
        <v>1798</v>
      </c>
      <c r="E6" s="349" t="s">
        <v>1274</v>
      </c>
      <c r="F6" s="349" t="s">
        <v>1405</v>
      </c>
      <c r="G6" s="349" t="s">
        <v>1406</v>
      </c>
      <c r="H6" s="349" t="s">
        <v>1407</v>
      </c>
      <c r="I6" s="349" t="s">
        <v>1799</v>
      </c>
      <c r="J6" s="349" t="s">
        <v>1408</v>
      </c>
      <c r="K6" s="349" t="s">
        <v>1409</v>
      </c>
      <c r="L6" s="350" t="s">
        <v>1390</v>
      </c>
      <c r="M6" s="349" t="s">
        <v>1410</v>
      </c>
      <c r="N6" s="349" t="s">
        <v>1411</v>
      </c>
      <c r="O6" s="351" t="s">
        <v>1412</v>
      </c>
      <c r="P6" s="759" t="s">
        <v>1797</v>
      </c>
      <c r="Q6" s="753"/>
    </row>
    <row r="7" spans="1:17" s="170" customFormat="1" ht="12.75" customHeight="1" x14ac:dyDescent="0.2">
      <c r="A7" s="757"/>
      <c r="B7" s="758"/>
      <c r="C7" s="353" t="s">
        <v>1800</v>
      </c>
      <c r="D7" s="353" t="s">
        <v>1801</v>
      </c>
      <c r="E7" s="353" t="s">
        <v>1802</v>
      </c>
      <c r="F7" s="353" t="s">
        <v>1803</v>
      </c>
      <c r="G7" s="353" t="s">
        <v>1804</v>
      </c>
      <c r="H7" s="353" t="s">
        <v>1805</v>
      </c>
      <c r="I7" s="353" t="s">
        <v>1806</v>
      </c>
      <c r="J7" s="353" t="s">
        <v>1807</v>
      </c>
      <c r="K7" s="353" t="s">
        <v>1808</v>
      </c>
      <c r="L7" s="353" t="s">
        <v>1809</v>
      </c>
      <c r="M7" s="354" t="s">
        <v>1810</v>
      </c>
      <c r="N7" s="354" t="s">
        <v>1811</v>
      </c>
      <c r="O7" s="371" t="s">
        <v>1812</v>
      </c>
      <c r="P7" s="761"/>
      <c r="Q7" s="757"/>
    </row>
    <row r="8" spans="1:17" ht="12.75" customHeight="1" x14ac:dyDescent="0.2">
      <c r="A8" s="372"/>
      <c r="B8" s="373"/>
      <c r="C8" s="372"/>
      <c r="D8" s="372"/>
      <c r="E8" s="372"/>
      <c r="F8" s="372"/>
      <c r="G8" s="372"/>
      <c r="H8" s="372"/>
      <c r="I8" s="372"/>
      <c r="J8" s="372"/>
      <c r="K8" s="372"/>
      <c r="L8" s="372"/>
      <c r="M8" s="372"/>
      <c r="N8" s="372"/>
      <c r="O8" s="372"/>
      <c r="P8" s="379"/>
      <c r="Q8" s="375"/>
    </row>
    <row r="9" spans="1:17" x14ac:dyDescent="0.2">
      <c r="A9" s="360" t="s">
        <v>653</v>
      </c>
      <c r="B9" s="167" t="s">
        <v>687</v>
      </c>
      <c r="C9" s="376">
        <v>82.1</v>
      </c>
      <c r="D9" s="376">
        <v>92</v>
      </c>
      <c r="E9" s="376">
        <v>91.2</v>
      </c>
      <c r="F9" s="376">
        <v>96.6</v>
      </c>
      <c r="G9" s="376">
        <v>86.8</v>
      </c>
      <c r="H9" s="376">
        <v>97.2</v>
      </c>
      <c r="I9" s="376">
        <v>81.5</v>
      </c>
      <c r="J9" s="376">
        <v>89.1</v>
      </c>
      <c r="K9" s="376">
        <v>81.3</v>
      </c>
      <c r="L9" s="376">
        <v>81.400000000000006</v>
      </c>
      <c r="M9" s="376">
        <v>78.3</v>
      </c>
      <c r="N9" s="376">
        <v>81.900000000000006</v>
      </c>
      <c r="O9" s="376">
        <v>84.1</v>
      </c>
      <c r="P9" s="365" t="s">
        <v>653</v>
      </c>
      <c r="Q9" s="368" t="s">
        <v>687</v>
      </c>
    </row>
    <row r="10" spans="1:17" x14ac:dyDescent="0.2">
      <c r="A10" s="364"/>
      <c r="B10" s="167" t="s">
        <v>682</v>
      </c>
      <c r="C10" s="376">
        <v>82.9</v>
      </c>
      <c r="D10" s="376">
        <v>88.5</v>
      </c>
      <c r="E10" s="376">
        <v>80.900000000000006</v>
      </c>
      <c r="F10" s="376">
        <v>88</v>
      </c>
      <c r="G10" s="376">
        <v>90.4</v>
      </c>
      <c r="H10" s="376">
        <v>85.1</v>
      </c>
      <c r="I10" s="376">
        <v>82.4</v>
      </c>
      <c r="J10" s="376">
        <v>77.099999999999994</v>
      </c>
      <c r="K10" s="376">
        <v>85.3</v>
      </c>
      <c r="L10" s="376">
        <v>82.3</v>
      </c>
      <c r="M10" s="376">
        <v>77.8</v>
      </c>
      <c r="N10" s="376">
        <v>83</v>
      </c>
      <c r="O10" s="376">
        <v>86.6</v>
      </c>
      <c r="P10" s="365"/>
      <c r="Q10" s="368" t="s">
        <v>682</v>
      </c>
    </row>
    <row r="11" spans="1:17" x14ac:dyDescent="0.2">
      <c r="A11" s="364"/>
      <c r="B11" s="167" t="s">
        <v>683</v>
      </c>
      <c r="C11" s="376">
        <v>90.5</v>
      </c>
      <c r="D11" s="376">
        <v>95.6</v>
      </c>
      <c r="E11" s="376">
        <v>81.8</v>
      </c>
      <c r="F11" s="376">
        <v>93.3</v>
      </c>
      <c r="G11" s="376">
        <v>96.8</v>
      </c>
      <c r="H11" s="376">
        <v>98.7</v>
      </c>
      <c r="I11" s="376">
        <v>90</v>
      </c>
      <c r="J11" s="376">
        <v>74.7</v>
      </c>
      <c r="K11" s="376">
        <v>98.3</v>
      </c>
      <c r="L11" s="376">
        <v>89.7</v>
      </c>
      <c r="M11" s="376">
        <v>83.5</v>
      </c>
      <c r="N11" s="376">
        <v>90.7</v>
      </c>
      <c r="O11" s="376">
        <v>94.3</v>
      </c>
      <c r="P11" s="365"/>
      <c r="Q11" s="368" t="s">
        <v>683</v>
      </c>
    </row>
    <row r="12" spans="1:17" x14ac:dyDescent="0.2">
      <c r="A12" s="364"/>
      <c r="B12" s="167" t="s">
        <v>666</v>
      </c>
      <c r="C12" s="376">
        <v>84.5</v>
      </c>
      <c r="D12" s="376">
        <v>93.1</v>
      </c>
      <c r="E12" s="376">
        <v>99.4</v>
      </c>
      <c r="F12" s="376">
        <v>95.3</v>
      </c>
      <c r="G12" s="376">
        <v>93.8</v>
      </c>
      <c r="H12" s="376">
        <v>86.2</v>
      </c>
      <c r="I12" s="376">
        <v>83.7</v>
      </c>
      <c r="J12" s="376">
        <v>78.400000000000006</v>
      </c>
      <c r="K12" s="376">
        <v>97.8</v>
      </c>
      <c r="L12" s="376">
        <v>82.8</v>
      </c>
      <c r="M12" s="376">
        <v>82.4</v>
      </c>
      <c r="N12" s="376">
        <v>82.9</v>
      </c>
      <c r="O12" s="376">
        <v>98.1</v>
      </c>
      <c r="P12" s="365"/>
      <c r="Q12" s="368" t="s">
        <v>666</v>
      </c>
    </row>
    <row r="13" spans="1:17" x14ac:dyDescent="0.2">
      <c r="A13" s="364"/>
      <c r="B13" s="167" t="s">
        <v>684</v>
      </c>
      <c r="C13" s="376">
        <v>80.5</v>
      </c>
      <c r="D13" s="376">
        <v>93.5</v>
      </c>
      <c r="E13" s="376">
        <v>85.4</v>
      </c>
      <c r="F13" s="376">
        <v>94.9</v>
      </c>
      <c r="G13" s="376">
        <v>90.3</v>
      </c>
      <c r="H13" s="376">
        <v>100.8</v>
      </c>
      <c r="I13" s="376">
        <v>79.599999999999994</v>
      </c>
      <c r="J13" s="376">
        <v>72.5</v>
      </c>
      <c r="K13" s="376">
        <v>90</v>
      </c>
      <c r="L13" s="376">
        <v>79</v>
      </c>
      <c r="M13" s="376">
        <v>82.9</v>
      </c>
      <c r="N13" s="376">
        <v>78.400000000000006</v>
      </c>
      <c r="O13" s="376">
        <v>84.3</v>
      </c>
      <c r="P13" s="365"/>
      <c r="Q13" s="368" t="s">
        <v>684</v>
      </c>
    </row>
    <row r="14" spans="1:17" x14ac:dyDescent="0.2">
      <c r="A14" s="364"/>
      <c r="B14" s="167" t="s">
        <v>675</v>
      </c>
      <c r="C14" s="376">
        <v>89</v>
      </c>
      <c r="D14" s="376">
        <v>94.8</v>
      </c>
      <c r="E14" s="376">
        <v>83.3</v>
      </c>
      <c r="F14" s="376">
        <v>94</v>
      </c>
      <c r="G14" s="376">
        <v>95.1</v>
      </c>
      <c r="H14" s="376">
        <v>96.9</v>
      </c>
      <c r="I14" s="376">
        <v>88.5</v>
      </c>
      <c r="J14" s="376">
        <v>68.5</v>
      </c>
      <c r="K14" s="376">
        <v>96.9</v>
      </c>
      <c r="L14" s="376">
        <v>88.2</v>
      </c>
      <c r="M14" s="376">
        <v>89.8</v>
      </c>
      <c r="N14" s="376">
        <v>88</v>
      </c>
      <c r="O14" s="376">
        <v>92.5</v>
      </c>
      <c r="P14" s="365"/>
      <c r="Q14" s="368" t="s">
        <v>675</v>
      </c>
    </row>
    <row r="15" spans="1:17" x14ac:dyDescent="0.2">
      <c r="A15" s="364"/>
      <c r="B15" s="167" t="s">
        <v>676</v>
      </c>
      <c r="C15" s="376">
        <v>92.2</v>
      </c>
      <c r="D15" s="376">
        <v>101.3</v>
      </c>
      <c r="E15" s="376">
        <v>84.7</v>
      </c>
      <c r="F15" s="376">
        <v>101.4</v>
      </c>
      <c r="G15" s="376">
        <v>100.5</v>
      </c>
      <c r="H15" s="376">
        <v>105.2</v>
      </c>
      <c r="I15" s="376">
        <v>91.3</v>
      </c>
      <c r="J15" s="376">
        <v>78.099999999999994</v>
      </c>
      <c r="K15" s="376">
        <v>98.9</v>
      </c>
      <c r="L15" s="376">
        <v>91</v>
      </c>
      <c r="M15" s="376">
        <v>95.6</v>
      </c>
      <c r="N15" s="376">
        <v>90.2</v>
      </c>
      <c r="O15" s="376">
        <v>105</v>
      </c>
      <c r="P15" s="365"/>
      <c r="Q15" s="368" t="s">
        <v>676</v>
      </c>
    </row>
    <row r="16" spans="1:17" x14ac:dyDescent="0.2">
      <c r="A16" s="364"/>
      <c r="B16" s="167" t="s">
        <v>677</v>
      </c>
      <c r="C16" s="376">
        <v>79</v>
      </c>
      <c r="D16" s="376">
        <v>95.9</v>
      </c>
      <c r="E16" s="376">
        <v>108.1</v>
      </c>
      <c r="F16" s="376">
        <v>98.5</v>
      </c>
      <c r="G16" s="376">
        <v>93.6</v>
      </c>
      <c r="H16" s="376">
        <v>95.7</v>
      </c>
      <c r="I16" s="376">
        <v>77.7</v>
      </c>
      <c r="J16" s="376">
        <v>69.400000000000006</v>
      </c>
      <c r="K16" s="376">
        <v>89.8</v>
      </c>
      <c r="L16" s="376">
        <v>77</v>
      </c>
      <c r="M16" s="376">
        <v>85.1</v>
      </c>
      <c r="N16" s="376">
        <v>75.599999999999994</v>
      </c>
      <c r="O16" s="376">
        <v>90.5</v>
      </c>
      <c r="P16" s="365"/>
      <c r="Q16" s="368" t="s">
        <v>677</v>
      </c>
    </row>
    <row r="17" spans="1:17" x14ac:dyDescent="0.2">
      <c r="A17" s="364"/>
      <c r="B17" s="167" t="s">
        <v>678</v>
      </c>
      <c r="C17" s="376">
        <v>94.6</v>
      </c>
      <c r="D17" s="376">
        <v>97.2</v>
      </c>
      <c r="E17" s="376">
        <v>97.5</v>
      </c>
      <c r="F17" s="376">
        <v>94.4</v>
      </c>
      <c r="G17" s="376">
        <v>100.9</v>
      </c>
      <c r="H17" s="376">
        <v>92.7</v>
      </c>
      <c r="I17" s="376">
        <v>94.1</v>
      </c>
      <c r="J17" s="376">
        <v>85.3</v>
      </c>
      <c r="K17" s="376">
        <v>94.8</v>
      </c>
      <c r="L17" s="376">
        <v>94.2</v>
      </c>
      <c r="M17" s="376">
        <v>94</v>
      </c>
      <c r="N17" s="376">
        <v>94.3</v>
      </c>
      <c r="O17" s="376">
        <v>110.4</v>
      </c>
      <c r="P17" s="365"/>
      <c r="Q17" s="368" t="s">
        <v>678</v>
      </c>
    </row>
    <row r="18" spans="1:17" x14ac:dyDescent="0.2">
      <c r="A18" s="364"/>
      <c r="B18" s="167" t="s">
        <v>679</v>
      </c>
      <c r="C18" s="376">
        <v>95.8</v>
      </c>
      <c r="D18" s="376">
        <v>101.1</v>
      </c>
      <c r="E18" s="376">
        <v>97.4</v>
      </c>
      <c r="F18" s="376">
        <v>100.1</v>
      </c>
      <c r="G18" s="376">
        <v>103</v>
      </c>
      <c r="H18" s="376">
        <v>98.2</v>
      </c>
      <c r="I18" s="376">
        <v>95.2</v>
      </c>
      <c r="J18" s="376">
        <v>78.599999999999994</v>
      </c>
      <c r="K18" s="376">
        <v>98.6</v>
      </c>
      <c r="L18" s="376">
        <v>95.2</v>
      </c>
      <c r="M18" s="376">
        <v>96.7</v>
      </c>
      <c r="N18" s="376">
        <v>95</v>
      </c>
      <c r="O18" s="376">
        <v>106.7</v>
      </c>
      <c r="P18" s="365"/>
      <c r="Q18" s="368" t="s">
        <v>679</v>
      </c>
    </row>
    <row r="19" spans="1:17" x14ac:dyDescent="0.2">
      <c r="A19" s="364"/>
      <c r="B19" s="167" t="s">
        <v>680</v>
      </c>
      <c r="C19" s="376">
        <v>95.1</v>
      </c>
      <c r="D19" s="376">
        <v>95.5</v>
      </c>
      <c r="E19" s="376">
        <v>92.6</v>
      </c>
      <c r="F19" s="376">
        <v>92.7</v>
      </c>
      <c r="G19" s="376">
        <v>97</v>
      </c>
      <c r="H19" s="376">
        <v>97.6</v>
      </c>
      <c r="I19" s="376">
        <v>94.8</v>
      </c>
      <c r="J19" s="376">
        <v>85</v>
      </c>
      <c r="K19" s="376">
        <v>91.2</v>
      </c>
      <c r="L19" s="376">
        <v>95.2</v>
      </c>
      <c r="M19" s="376">
        <v>92.5</v>
      </c>
      <c r="N19" s="376">
        <v>95.6</v>
      </c>
      <c r="O19" s="376">
        <v>111.3</v>
      </c>
      <c r="P19" s="365"/>
      <c r="Q19" s="368" t="s">
        <v>680</v>
      </c>
    </row>
    <row r="20" spans="1:17" x14ac:dyDescent="0.2">
      <c r="A20" s="364"/>
      <c r="B20" s="167" t="s">
        <v>681</v>
      </c>
      <c r="C20" s="376">
        <v>87.6</v>
      </c>
      <c r="D20" s="376">
        <v>96.5</v>
      </c>
      <c r="E20" s="376">
        <v>94.9</v>
      </c>
      <c r="F20" s="376">
        <v>99.5</v>
      </c>
      <c r="G20" s="376">
        <v>95.8</v>
      </c>
      <c r="H20" s="376">
        <v>92.8</v>
      </c>
      <c r="I20" s="376">
        <v>86.6</v>
      </c>
      <c r="J20" s="376">
        <v>96.7</v>
      </c>
      <c r="K20" s="376">
        <v>88.2</v>
      </c>
      <c r="L20" s="376">
        <v>86.4</v>
      </c>
      <c r="M20" s="376">
        <v>82.2</v>
      </c>
      <c r="N20" s="376">
        <v>87.1</v>
      </c>
      <c r="O20" s="376">
        <v>106.5</v>
      </c>
      <c r="P20" s="365"/>
      <c r="Q20" s="368" t="s">
        <v>681</v>
      </c>
    </row>
    <row r="21" spans="1:17" x14ac:dyDescent="0.2">
      <c r="A21" s="364" t="s">
        <v>654</v>
      </c>
      <c r="B21" s="167" t="s">
        <v>687</v>
      </c>
      <c r="C21" s="376">
        <v>83.8</v>
      </c>
      <c r="D21" s="376">
        <v>89.3</v>
      </c>
      <c r="E21" s="376">
        <v>99</v>
      </c>
      <c r="F21" s="376">
        <v>92.8</v>
      </c>
      <c r="G21" s="376">
        <v>88.2</v>
      </c>
      <c r="H21" s="376">
        <v>83.9</v>
      </c>
      <c r="I21" s="376">
        <v>83.5</v>
      </c>
      <c r="J21" s="376">
        <v>97.1</v>
      </c>
      <c r="K21" s="376">
        <v>84.4</v>
      </c>
      <c r="L21" s="376">
        <v>83.2</v>
      </c>
      <c r="M21" s="376">
        <v>90.7</v>
      </c>
      <c r="N21" s="376">
        <v>82</v>
      </c>
      <c r="O21" s="376">
        <v>82.9</v>
      </c>
      <c r="P21" s="365">
        <v>2010</v>
      </c>
      <c r="Q21" s="368" t="s">
        <v>687</v>
      </c>
    </row>
    <row r="22" spans="1:17" x14ac:dyDescent="0.2">
      <c r="A22" s="364"/>
      <c r="B22" s="167" t="s">
        <v>682</v>
      </c>
      <c r="C22" s="376">
        <v>91.7</v>
      </c>
      <c r="D22" s="376">
        <v>92.1</v>
      </c>
      <c r="E22" s="376">
        <v>82.4</v>
      </c>
      <c r="F22" s="376">
        <v>90.5</v>
      </c>
      <c r="G22" s="376">
        <v>94.8</v>
      </c>
      <c r="H22" s="376">
        <v>89.2</v>
      </c>
      <c r="I22" s="376">
        <v>91.7</v>
      </c>
      <c r="J22" s="376">
        <v>97.7</v>
      </c>
      <c r="K22" s="376">
        <v>95.5</v>
      </c>
      <c r="L22" s="376">
        <v>91.4</v>
      </c>
      <c r="M22" s="376">
        <v>91.2</v>
      </c>
      <c r="N22" s="376">
        <v>91.4</v>
      </c>
      <c r="O22" s="376">
        <v>89.7</v>
      </c>
      <c r="P22" s="365"/>
      <c r="Q22" s="368" t="s">
        <v>682</v>
      </c>
    </row>
    <row r="23" spans="1:17" x14ac:dyDescent="0.2">
      <c r="A23" s="364"/>
      <c r="B23" s="167" t="s">
        <v>683</v>
      </c>
      <c r="C23" s="376">
        <v>110.2</v>
      </c>
      <c r="D23" s="376">
        <v>108.7</v>
      </c>
      <c r="E23" s="376">
        <v>98.1</v>
      </c>
      <c r="F23" s="376">
        <v>106.4</v>
      </c>
      <c r="G23" s="376">
        <v>112.7</v>
      </c>
      <c r="H23" s="376">
        <v>103.6</v>
      </c>
      <c r="I23" s="376">
        <v>110.2</v>
      </c>
      <c r="J23" s="376">
        <v>107.9</v>
      </c>
      <c r="K23" s="376">
        <v>109.5</v>
      </c>
      <c r="L23" s="376">
        <v>110.3</v>
      </c>
      <c r="M23" s="376">
        <v>111.8</v>
      </c>
      <c r="N23" s="376">
        <v>110</v>
      </c>
      <c r="O23" s="376">
        <v>118.6</v>
      </c>
      <c r="P23" s="365"/>
      <c r="Q23" s="368" t="s">
        <v>683</v>
      </c>
    </row>
    <row r="24" spans="1:17" x14ac:dyDescent="0.2">
      <c r="A24" s="364"/>
      <c r="B24" s="167" t="s">
        <v>666</v>
      </c>
      <c r="C24" s="376">
        <v>96.4</v>
      </c>
      <c r="D24" s="376">
        <v>96.4</v>
      </c>
      <c r="E24" s="376">
        <v>105</v>
      </c>
      <c r="F24" s="376">
        <v>95.6</v>
      </c>
      <c r="G24" s="376">
        <v>95.8</v>
      </c>
      <c r="H24" s="376">
        <v>98.4</v>
      </c>
      <c r="I24" s="376">
        <v>96.3</v>
      </c>
      <c r="J24" s="376">
        <v>92.8</v>
      </c>
      <c r="K24" s="376">
        <v>99.5</v>
      </c>
      <c r="L24" s="376">
        <v>96.1</v>
      </c>
      <c r="M24" s="376">
        <v>101.6</v>
      </c>
      <c r="N24" s="376">
        <v>95.2</v>
      </c>
      <c r="O24" s="376">
        <v>100.2</v>
      </c>
      <c r="P24" s="365"/>
      <c r="Q24" s="368" t="s">
        <v>666</v>
      </c>
    </row>
    <row r="25" spans="1:17" x14ac:dyDescent="0.2">
      <c r="A25" s="364"/>
      <c r="B25" s="167" t="s">
        <v>684</v>
      </c>
      <c r="C25" s="376">
        <v>97.7</v>
      </c>
      <c r="D25" s="376">
        <v>99.1</v>
      </c>
      <c r="E25" s="376">
        <v>99.2</v>
      </c>
      <c r="F25" s="376">
        <v>97.9</v>
      </c>
      <c r="G25" s="376">
        <v>97.3</v>
      </c>
      <c r="H25" s="376">
        <v>106.1</v>
      </c>
      <c r="I25" s="376">
        <v>97.6</v>
      </c>
      <c r="J25" s="376">
        <v>98.9</v>
      </c>
      <c r="K25" s="376">
        <v>98.6</v>
      </c>
      <c r="L25" s="376">
        <v>97.5</v>
      </c>
      <c r="M25" s="376">
        <v>102.3</v>
      </c>
      <c r="N25" s="376">
        <v>96.7</v>
      </c>
      <c r="O25" s="376">
        <v>100.4</v>
      </c>
      <c r="P25" s="365"/>
      <c r="Q25" s="368" t="s">
        <v>684</v>
      </c>
    </row>
    <row r="26" spans="1:17" x14ac:dyDescent="0.2">
      <c r="A26" s="364"/>
      <c r="B26" s="167" t="s">
        <v>675</v>
      </c>
      <c r="C26" s="376">
        <v>106.9</v>
      </c>
      <c r="D26" s="376">
        <v>102.8</v>
      </c>
      <c r="E26" s="376">
        <v>109.7</v>
      </c>
      <c r="F26" s="376">
        <v>103.9</v>
      </c>
      <c r="G26" s="376">
        <v>100.4</v>
      </c>
      <c r="H26" s="376">
        <v>105.9</v>
      </c>
      <c r="I26" s="376">
        <v>107.2</v>
      </c>
      <c r="J26" s="376">
        <v>95.7</v>
      </c>
      <c r="K26" s="376">
        <v>105.3</v>
      </c>
      <c r="L26" s="376">
        <v>107.4</v>
      </c>
      <c r="M26" s="376">
        <v>110.8</v>
      </c>
      <c r="N26" s="376">
        <v>106.9</v>
      </c>
      <c r="O26" s="376">
        <v>104.8</v>
      </c>
      <c r="P26" s="365"/>
      <c r="Q26" s="368" t="s">
        <v>675</v>
      </c>
    </row>
    <row r="27" spans="1:17" x14ac:dyDescent="0.2">
      <c r="A27" s="364"/>
      <c r="B27" s="167" t="s">
        <v>676</v>
      </c>
      <c r="C27" s="376">
        <v>100.4</v>
      </c>
      <c r="D27" s="376">
        <v>99.8</v>
      </c>
      <c r="E27" s="376">
        <v>97.6</v>
      </c>
      <c r="F27" s="376">
        <v>98.7</v>
      </c>
      <c r="G27" s="376">
        <v>97.2</v>
      </c>
      <c r="H27" s="376">
        <v>109.4</v>
      </c>
      <c r="I27" s="376">
        <v>100.4</v>
      </c>
      <c r="J27" s="376">
        <v>91.2</v>
      </c>
      <c r="K27" s="376">
        <v>99.1</v>
      </c>
      <c r="L27" s="376">
        <v>100.6</v>
      </c>
      <c r="M27" s="376">
        <v>103</v>
      </c>
      <c r="N27" s="376">
        <v>100.3</v>
      </c>
      <c r="O27" s="376">
        <v>99.6</v>
      </c>
      <c r="P27" s="365"/>
      <c r="Q27" s="368" t="s">
        <v>676</v>
      </c>
    </row>
    <row r="28" spans="1:17" x14ac:dyDescent="0.2">
      <c r="A28" s="364"/>
      <c r="B28" s="167" t="s">
        <v>677</v>
      </c>
      <c r="C28" s="376">
        <v>93.6</v>
      </c>
      <c r="D28" s="376">
        <v>99.8</v>
      </c>
      <c r="E28" s="376">
        <v>97.5</v>
      </c>
      <c r="F28" s="376">
        <v>98.1</v>
      </c>
      <c r="G28" s="376">
        <v>99.6</v>
      </c>
      <c r="H28" s="376">
        <v>104.2</v>
      </c>
      <c r="I28" s="376">
        <v>93.3</v>
      </c>
      <c r="J28" s="376">
        <v>82.6</v>
      </c>
      <c r="K28" s="376">
        <v>96.2</v>
      </c>
      <c r="L28" s="376">
        <v>93.2</v>
      </c>
      <c r="M28" s="376">
        <v>95.5</v>
      </c>
      <c r="N28" s="376">
        <v>92.8</v>
      </c>
      <c r="O28" s="376">
        <v>92.2</v>
      </c>
      <c r="P28" s="365"/>
      <c r="Q28" s="368" t="s">
        <v>677</v>
      </c>
    </row>
    <row r="29" spans="1:17" x14ac:dyDescent="0.2">
      <c r="A29" s="364"/>
      <c r="B29" s="167" t="s">
        <v>678</v>
      </c>
      <c r="C29" s="376">
        <v>108.2</v>
      </c>
      <c r="D29" s="376">
        <v>102.4</v>
      </c>
      <c r="E29" s="376">
        <v>103.8</v>
      </c>
      <c r="F29" s="376">
        <v>102.7</v>
      </c>
      <c r="G29" s="376">
        <v>104.1</v>
      </c>
      <c r="H29" s="376">
        <v>97</v>
      </c>
      <c r="I29" s="376">
        <v>108.5</v>
      </c>
      <c r="J29" s="376">
        <v>99.3</v>
      </c>
      <c r="K29" s="376">
        <v>101.9</v>
      </c>
      <c r="L29" s="376">
        <v>109.1</v>
      </c>
      <c r="M29" s="376">
        <v>103.2</v>
      </c>
      <c r="N29" s="376">
        <v>110.1</v>
      </c>
      <c r="O29" s="376">
        <v>108.3</v>
      </c>
      <c r="P29" s="365"/>
      <c r="Q29" s="368" t="s">
        <v>678</v>
      </c>
    </row>
    <row r="30" spans="1:17" x14ac:dyDescent="0.2">
      <c r="A30" s="364"/>
      <c r="B30" s="167" t="s">
        <v>679</v>
      </c>
      <c r="C30" s="376">
        <v>108.2</v>
      </c>
      <c r="D30" s="376">
        <v>107.8</v>
      </c>
      <c r="E30" s="376">
        <v>106.4</v>
      </c>
      <c r="F30" s="376">
        <v>109.7</v>
      </c>
      <c r="G30" s="376">
        <v>107.8</v>
      </c>
      <c r="H30" s="376">
        <v>104.1</v>
      </c>
      <c r="I30" s="376">
        <v>108.1</v>
      </c>
      <c r="J30" s="376">
        <v>107.3</v>
      </c>
      <c r="K30" s="376">
        <v>105.4</v>
      </c>
      <c r="L30" s="376">
        <v>108.3</v>
      </c>
      <c r="M30" s="376">
        <v>102.3</v>
      </c>
      <c r="N30" s="376">
        <v>109.3</v>
      </c>
      <c r="O30" s="376">
        <v>110.8</v>
      </c>
      <c r="P30" s="365"/>
      <c r="Q30" s="368" t="s">
        <v>679</v>
      </c>
    </row>
    <row r="31" spans="1:17" x14ac:dyDescent="0.2">
      <c r="A31" s="364"/>
      <c r="B31" s="167" t="s">
        <v>680</v>
      </c>
      <c r="C31" s="376">
        <v>109.2</v>
      </c>
      <c r="D31" s="376">
        <v>104.4</v>
      </c>
      <c r="E31" s="376">
        <v>90</v>
      </c>
      <c r="F31" s="376">
        <v>101.8</v>
      </c>
      <c r="G31" s="376">
        <v>107.5</v>
      </c>
      <c r="H31" s="376">
        <v>102.4</v>
      </c>
      <c r="I31" s="376">
        <v>109.7</v>
      </c>
      <c r="J31" s="376">
        <v>115.4</v>
      </c>
      <c r="K31" s="376">
        <v>105.7</v>
      </c>
      <c r="L31" s="376">
        <v>109.8</v>
      </c>
      <c r="M31" s="376">
        <v>101.6</v>
      </c>
      <c r="N31" s="376">
        <v>111.2</v>
      </c>
      <c r="O31" s="376">
        <v>100.9</v>
      </c>
      <c r="P31" s="365"/>
      <c r="Q31" s="368" t="s">
        <v>680</v>
      </c>
    </row>
    <row r="32" spans="1:17" x14ac:dyDescent="0.2">
      <c r="A32" s="364"/>
      <c r="B32" s="167" t="s">
        <v>681</v>
      </c>
      <c r="C32" s="376">
        <v>98.3</v>
      </c>
      <c r="D32" s="376">
        <v>100.3</v>
      </c>
      <c r="E32" s="376">
        <v>113.4</v>
      </c>
      <c r="F32" s="376">
        <v>103.1</v>
      </c>
      <c r="G32" s="376">
        <v>99.1</v>
      </c>
      <c r="H32" s="376">
        <v>96.3</v>
      </c>
      <c r="I32" s="376">
        <v>98.3</v>
      </c>
      <c r="J32" s="376">
        <v>113.4</v>
      </c>
      <c r="K32" s="376">
        <v>100.8</v>
      </c>
      <c r="L32" s="376">
        <v>98</v>
      </c>
      <c r="M32" s="376">
        <v>87.7</v>
      </c>
      <c r="N32" s="376">
        <v>99.6</v>
      </c>
      <c r="O32" s="376">
        <v>89.3</v>
      </c>
      <c r="P32" s="365"/>
      <c r="Q32" s="368" t="s">
        <v>681</v>
      </c>
    </row>
    <row r="33" spans="1:17" x14ac:dyDescent="0.2">
      <c r="A33" s="364">
        <v>2011</v>
      </c>
      <c r="B33" s="167" t="s">
        <v>687</v>
      </c>
      <c r="C33" s="376">
        <v>98.8</v>
      </c>
      <c r="D33" s="376">
        <v>95.8</v>
      </c>
      <c r="E33" s="376">
        <v>106.8</v>
      </c>
      <c r="F33" s="376">
        <v>95.4</v>
      </c>
      <c r="G33" s="376">
        <v>97</v>
      </c>
      <c r="H33" s="376">
        <v>92.3</v>
      </c>
      <c r="I33" s="376">
        <v>99.1</v>
      </c>
      <c r="J33" s="376">
        <v>130</v>
      </c>
      <c r="K33" s="376">
        <v>101.5</v>
      </c>
      <c r="L33" s="376">
        <v>98.5</v>
      </c>
      <c r="M33" s="376">
        <v>101.8</v>
      </c>
      <c r="N33" s="376">
        <v>98</v>
      </c>
      <c r="O33" s="376">
        <v>91</v>
      </c>
      <c r="P33" s="365">
        <v>2011</v>
      </c>
      <c r="Q33" s="368" t="s">
        <v>687</v>
      </c>
    </row>
    <row r="34" spans="1:17" x14ac:dyDescent="0.2">
      <c r="A34" s="364"/>
      <c r="B34" s="167" t="s">
        <v>682</v>
      </c>
      <c r="C34" s="376">
        <v>105.2</v>
      </c>
      <c r="D34" s="376">
        <v>97.2</v>
      </c>
      <c r="E34" s="376">
        <v>92.4</v>
      </c>
      <c r="F34" s="376">
        <v>95.3</v>
      </c>
      <c r="G34" s="376">
        <v>100</v>
      </c>
      <c r="H34" s="376">
        <v>94.1</v>
      </c>
      <c r="I34" s="376">
        <v>105.8</v>
      </c>
      <c r="J34" s="376">
        <v>122.2</v>
      </c>
      <c r="K34" s="376">
        <v>100.2</v>
      </c>
      <c r="L34" s="376">
        <v>105.9</v>
      </c>
      <c r="M34" s="376">
        <v>105.6</v>
      </c>
      <c r="N34" s="376">
        <v>106</v>
      </c>
      <c r="O34" s="376">
        <v>99.8</v>
      </c>
      <c r="P34" s="365"/>
      <c r="Q34" s="368" t="s">
        <v>682</v>
      </c>
    </row>
    <row r="35" spans="1:17" x14ac:dyDescent="0.2">
      <c r="A35" s="364"/>
      <c r="B35" s="167" t="s">
        <v>683</v>
      </c>
      <c r="C35" s="376">
        <v>121.5</v>
      </c>
      <c r="D35" s="376">
        <v>110.2</v>
      </c>
      <c r="E35" s="376">
        <v>98.7</v>
      </c>
      <c r="F35" s="376">
        <v>108</v>
      </c>
      <c r="G35" s="376">
        <v>111.7</v>
      </c>
      <c r="H35" s="376">
        <v>112</v>
      </c>
      <c r="I35" s="376">
        <v>122.4</v>
      </c>
      <c r="J35" s="376">
        <v>138.9</v>
      </c>
      <c r="K35" s="376">
        <v>116.4</v>
      </c>
      <c r="L35" s="376">
        <v>122.6</v>
      </c>
      <c r="M35" s="376">
        <v>115.5</v>
      </c>
      <c r="N35" s="376">
        <v>123.8</v>
      </c>
      <c r="O35" s="376">
        <v>106.4</v>
      </c>
      <c r="P35" s="365"/>
      <c r="Q35" s="368" t="s">
        <v>683</v>
      </c>
    </row>
    <row r="36" spans="1:17" x14ac:dyDescent="0.2">
      <c r="A36" s="364"/>
      <c r="B36" s="167" t="s">
        <v>666</v>
      </c>
      <c r="C36" s="376">
        <v>105.3</v>
      </c>
      <c r="D36" s="376">
        <v>101.7</v>
      </c>
      <c r="E36" s="376">
        <v>111.2</v>
      </c>
      <c r="F36" s="376">
        <v>102</v>
      </c>
      <c r="G36" s="376">
        <v>101</v>
      </c>
      <c r="H36" s="376">
        <v>101.9</v>
      </c>
      <c r="I36" s="376">
        <v>105.5</v>
      </c>
      <c r="J36" s="376">
        <v>110.1</v>
      </c>
      <c r="K36" s="376">
        <v>94.1</v>
      </c>
      <c r="L36" s="376">
        <v>106.2</v>
      </c>
      <c r="M36" s="376">
        <v>103</v>
      </c>
      <c r="N36" s="376">
        <v>106.7</v>
      </c>
      <c r="O36" s="376">
        <v>107.9</v>
      </c>
      <c r="P36" s="365"/>
      <c r="Q36" s="368" t="s">
        <v>666</v>
      </c>
    </row>
    <row r="37" spans="1:17" x14ac:dyDescent="0.2">
      <c r="A37" s="364"/>
      <c r="B37" s="167" t="s">
        <v>684</v>
      </c>
      <c r="C37" s="376">
        <v>114.3</v>
      </c>
      <c r="D37" s="376">
        <v>102.4</v>
      </c>
      <c r="E37" s="376">
        <v>100.5</v>
      </c>
      <c r="F37" s="376">
        <v>103.4</v>
      </c>
      <c r="G37" s="376">
        <v>98</v>
      </c>
      <c r="H37" s="376">
        <v>112.7</v>
      </c>
      <c r="I37" s="376">
        <v>115.3</v>
      </c>
      <c r="J37" s="376">
        <v>113.5</v>
      </c>
      <c r="K37" s="376">
        <v>103.5</v>
      </c>
      <c r="L37" s="376">
        <v>116</v>
      </c>
      <c r="M37" s="376">
        <v>111.2</v>
      </c>
      <c r="N37" s="376">
        <v>116.8</v>
      </c>
      <c r="O37" s="376">
        <v>101.2</v>
      </c>
      <c r="P37" s="365"/>
      <c r="Q37" s="368" t="s">
        <v>684</v>
      </c>
    </row>
    <row r="38" spans="1:17" x14ac:dyDescent="0.2">
      <c r="A38" s="364"/>
      <c r="B38" s="167" t="s">
        <v>675</v>
      </c>
      <c r="C38" s="376">
        <v>108.4</v>
      </c>
      <c r="D38" s="376">
        <v>104.9</v>
      </c>
      <c r="E38" s="376">
        <v>109.2</v>
      </c>
      <c r="F38" s="376">
        <v>108.4</v>
      </c>
      <c r="G38" s="376">
        <v>98.9</v>
      </c>
      <c r="H38" s="376">
        <v>113.7</v>
      </c>
      <c r="I38" s="376">
        <v>108.7</v>
      </c>
      <c r="J38" s="376">
        <v>113</v>
      </c>
      <c r="K38" s="376">
        <v>100.9</v>
      </c>
      <c r="L38" s="376">
        <v>109.1</v>
      </c>
      <c r="M38" s="376">
        <v>105.9</v>
      </c>
      <c r="N38" s="376">
        <v>109.7</v>
      </c>
      <c r="O38" s="376">
        <v>102.2</v>
      </c>
      <c r="P38" s="365"/>
      <c r="Q38" s="368" t="s">
        <v>675</v>
      </c>
    </row>
    <row r="39" spans="1:17" x14ac:dyDescent="0.2">
      <c r="A39" s="364"/>
      <c r="B39" s="167" t="s">
        <v>676</v>
      </c>
      <c r="C39" s="376">
        <v>105.5</v>
      </c>
      <c r="D39" s="376">
        <v>95.1</v>
      </c>
      <c r="E39" s="376">
        <v>89.5</v>
      </c>
      <c r="F39" s="376">
        <v>99.3</v>
      </c>
      <c r="G39" s="376">
        <v>90</v>
      </c>
      <c r="H39" s="376">
        <v>101.4</v>
      </c>
      <c r="I39" s="376">
        <v>106.3</v>
      </c>
      <c r="J39" s="376">
        <v>107.9</v>
      </c>
      <c r="K39" s="376">
        <v>99.2</v>
      </c>
      <c r="L39" s="376">
        <v>106.7</v>
      </c>
      <c r="M39" s="376">
        <v>101.7</v>
      </c>
      <c r="N39" s="376">
        <v>107.6</v>
      </c>
      <c r="O39" s="376">
        <v>96.2</v>
      </c>
      <c r="P39" s="365"/>
      <c r="Q39" s="368" t="s">
        <v>676</v>
      </c>
    </row>
    <row r="40" spans="1:17" x14ac:dyDescent="0.2">
      <c r="A40" s="364"/>
      <c r="B40" s="167" t="s">
        <v>677</v>
      </c>
      <c r="C40" s="376">
        <v>104.7</v>
      </c>
      <c r="D40" s="376">
        <v>102.9</v>
      </c>
      <c r="E40" s="376">
        <v>99.5</v>
      </c>
      <c r="F40" s="376">
        <v>106.8</v>
      </c>
      <c r="G40" s="376">
        <v>97.4</v>
      </c>
      <c r="H40" s="376">
        <v>110.5</v>
      </c>
      <c r="I40" s="376">
        <v>105.1</v>
      </c>
      <c r="J40" s="376">
        <v>96.9</v>
      </c>
      <c r="K40" s="376">
        <v>103.1</v>
      </c>
      <c r="L40" s="376">
        <v>105.3</v>
      </c>
      <c r="M40" s="376">
        <v>103.9</v>
      </c>
      <c r="N40" s="376">
        <v>105.5</v>
      </c>
      <c r="O40" s="376">
        <v>90.1</v>
      </c>
      <c r="P40" s="365"/>
      <c r="Q40" s="368" t="s">
        <v>677</v>
      </c>
    </row>
    <row r="41" spans="1:17" x14ac:dyDescent="0.2">
      <c r="A41" s="364"/>
      <c r="B41" s="167" t="s">
        <v>678</v>
      </c>
      <c r="C41" s="376">
        <v>116.2</v>
      </c>
      <c r="D41" s="376">
        <v>110.2</v>
      </c>
      <c r="E41" s="376">
        <v>116.2</v>
      </c>
      <c r="F41" s="376">
        <v>110.6</v>
      </c>
      <c r="G41" s="376">
        <v>109.9</v>
      </c>
      <c r="H41" s="376">
        <v>109.8</v>
      </c>
      <c r="I41" s="376">
        <v>116.5</v>
      </c>
      <c r="J41" s="376">
        <v>112.3</v>
      </c>
      <c r="K41" s="376">
        <v>115.8</v>
      </c>
      <c r="L41" s="376">
        <v>116.6</v>
      </c>
      <c r="M41" s="376">
        <v>106.1</v>
      </c>
      <c r="N41" s="376">
        <v>118.3</v>
      </c>
      <c r="O41" s="376">
        <v>117.7</v>
      </c>
      <c r="P41" s="365"/>
      <c r="Q41" s="368" t="s">
        <v>678</v>
      </c>
    </row>
    <row r="42" spans="1:17" x14ac:dyDescent="0.2">
      <c r="A42" s="364"/>
      <c r="B42" s="167" t="s">
        <v>679</v>
      </c>
      <c r="C42" s="376">
        <v>109.5</v>
      </c>
      <c r="D42" s="376">
        <v>105.5</v>
      </c>
      <c r="E42" s="376">
        <v>104.1</v>
      </c>
      <c r="F42" s="376">
        <v>104.9</v>
      </c>
      <c r="G42" s="376">
        <v>105.5</v>
      </c>
      <c r="H42" s="376">
        <v>106.8</v>
      </c>
      <c r="I42" s="376">
        <v>109.8</v>
      </c>
      <c r="J42" s="376">
        <v>130.69999999999999</v>
      </c>
      <c r="K42" s="376">
        <v>100.7</v>
      </c>
      <c r="L42" s="376">
        <v>110.2</v>
      </c>
      <c r="M42" s="376">
        <v>96.6</v>
      </c>
      <c r="N42" s="376">
        <v>112.4</v>
      </c>
      <c r="O42" s="376">
        <v>104.4</v>
      </c>
      <c r="P42" s="365"/>
      <c r="Q42" s="368" t="s">
        <v>679</v>
      </c>
    </row>
    <row r="43" spans="1:17" x14ac:dyDescent="0.2">
      <c r="A43" s="364"/>
      <c r="B43" s="167" t="s">
        <v>680</v>
      </c>
      <c r="C43" s="376">
        <v>114.9</v>
      </c>
      <c r="D43" s="376">
        <v>106.8</v>
      </c>
      <c r="E43" s="376">
        <v>112</v>
      </c>
      <c r="F43" s="376">
        <v>105.7</v>
      </c>
      <c r="G43" s="376">
        <v>104.9</v>
      </c>
      <c r="H43" s="376">
        <v>113.7</v>
      </c>
      <c r="I43" s="376">
        <v>115.4</v>
      </c>
      <c r="J43" s="376">
        <v>140.6</v>
      </c>
      <c r="K43" s="376">
        <v>101</v>
      </c>
      <c r="L43" s="376">
        <v>116</v>
      </c>
      <c r="M43" s="376">
        <v>100.3</v>
      </c>
      <c r="N43" s="376">
        <v>118.6</v>
      </c>
      <c r="O43" s="376">
        <v>113</v>
      </c>
      <c r="P43" s="365"/>
      <c r="Q43" s="368" t="s">
        <v>680</v>
      </c>
    </row>
    <row r="44" spans="1:17" x14ac:dyDescent="0.2">
      <c r="A44" s="364"/>
      <c r="B44" s="167" t="s">
        <v>681</v>
      </c>
      <c r="C44" s="376">
        <v>101.5</v>
      </c>
      <c r="D44" s="376">
        <v>100.6</v>
      </c>
      <c r="E44" s="376">
        <v>119.1</v>
      </c>
      <c r="F44" s="376">
        <v>99.9</v>
      </c>
      <c r="G44" s="376">
        <v>100.2</v>
      </c>
      <c r="H44" s="376">
        <v>100.8</v>
      </c>
      <c r="I44" s="376">
        <v>101.7</v>
      </c>
      <c r="J44" s="376">
        <v>135.9</v>
      </c>
      <c r="K44" s="376">
        <v>99.4</v>
      </c>
      <c r="L44" s="376">
        <v>101.4</v>
      </c>
      <c r="M44" s="376">
        <v>87</v>
      </c>
      <c r="N44" s="376">
        <v>103.7</v>
      </c>
      <c r="O44" s="376">
        <v>93.1</v>
      </c>
      <c r="P44" s="365"/>
      <c r="Q44" s="368" t="s">
        <v>681</v>
      </c>
    </row>
    <row r="45" spans="1:17" x14ac:dyDescent="0.2">
      <c r="A45" s="360" t="s">
        <v>656</v>
      </c>
      <c r="B45" s="167" t="s">
        <v>687</v>
      </c>
      <c r="C45" s="376">
        <v>104.2</v>
      </c>
      <c r="D45" s="376">
        <v>96.3</v>
      </c>
      <c r="E45" s="376">
        <v>115.6</v>
      </c>
      <c r="F45" s="376">
        <v>101.2</v>
      </c>
      <c r="G45" s="376">
        <v>92.5</v>
      </c>
      <c r="H45" s="376">
        <v>95.1</v>
      </c>
      <c r="I45" s="376">
        <v>105.1</v>
      </c>
      <c r="J45" s="376">
        <v>132.69999999999999</v>
      </c>
      <c r="K45" s="376">
        <v>100.7</v>
      </c>
      <c r="L45" s="376">
        <v>105</v>
      </c>
      <c r="M45" s="376">
        <v>104.1</v>
      </c>
      <c r="N45" s="376">
        <v>105.1</v>
      </c>
      <c r="O45" s="380">
        <v>80.599999999999994</v>
      </c>
      <c r="P45" s="362" t="s">
        <v>656</v>
      </c>
      <c r="Q45" s="368" t="s">
        <v>687</v>
      </c>
    </row>
    <row r="46" spans="1:17" x14ac:dyDescent="0.2">
      <c r="A46" s="364"/>
      <c r="B46" s="167" t="s">
        <v>682</v>
      </c>
      <c r="C46" s="376">
        <v>109.2</v>
      </c>
      <c r="D46" s="376">
        <v>102</v>
      </c>
      <c r="E46" s="376">
        <v>100.2</v>
      </c>
      <c r="F46" s="376">
        <v>101.7</v>
      </c>
      <c r="G46" s="376">
        <v>102.2</v>
      </c>
      <c r="H46" s="376">
        <v>102.4</v>
      </c>
      <c r="I46" s="376">
        <v>110</v>
      </c>
      <c r="J46" s="376">
        <v>143.80000000000001</v>
      </c>
      <c r="K46" s="376">
        <v>108.7</v>
      </c>
      <c r="L46" s="376">
        <v>109.6</v>
      </c>
      <c r="M46" s="376">
        <v>103.1</v>
      </c>
      <c r="N46" s="376">
        <v>110.7</v>
      </c>
      <c r="O46" s="380">
        <v>89.8</v>
      </c>
      <c r="P46" s="365"/>
      <c r="Q46" s="368" t="s">
        <v>682</v>
      </c>
    </row>
    <row r="47" spans="1:17" x14ac:dyDescent="0.2">
      <c r="A47" s="364"/>
      <c r="B47" s="167" t="s">
        <v>683</v>
      </c>
      <c r="C47" s="376">
        <v>119.2</v>
      </c>
      <c r="D47" s="376">
        <v>107.7</v>
      </c>
      <c r="E47" s="376">
        <v>112.9</v>
      </c>
      <c r="F47" s="376">
        <v>109.2</v>
      </c>
      <c r="G47" s="376">
        <v>107.8</v>
      </c>
      <c r="H47" s="376">
        <v>103.9</v>
      </c>
      <c r="I47" s="376">
        <v>120.1</v>
      </c>
      <c r="J47" s="376">
        <v>146.6</v>
      </c>
      <c r="K47" s="376">
        <v>118.7</v>
      </c>
      <c r="L47" s="376">
        <v>119.9</v>
      </c>
      <c r="M47" s="376">
        <v>113.4</v>
      </c>
      <c r="N47" s="376">
        <v>120.9</v>
      </c>
      <c r="O47" s="380">
        <v>105.2</v>
      </c>
      <c r="P47" s="365"/>
      <c r="Q47" s="368" t="s">
        <v>683</v>
      </c>
    </row>
    <row r="48" spans="1:17" x14ac:dyDescent="0.2">
      <c r="A48" s="364"/>
      <c r="B48" s="167" t="s">
        <v>666</v>
      </c>
      <c r="C48" s="376">
        <v>104.6</v>
      </c>
      <c r="D48" s="376">
        <v>95.2</v>
      </c>
      <c r="E48" s="376">
        <v>100.9</v>
      </c>
      <c r="F48" s="376">
        <v>96</v>
      </c>
      <c r="G48" s="376">
        <v>94.1</v>
      </c>
      <c r="H48" s="376">
        <v>96.3</v>
      </c>
      <c r="I48" s="376">
        <v>105.3</v>
      </c>
      <c r="J48" s="376">
        <v>122.6</v>
      </c>
      <c r="K48" s="376">
        <v>103</v>
      </c>
      <c r="L48" s="376">
        <v>105.2</v>
      </c>
      <c r="M48" s="376">
        <v>99.5</v>
      </c>
      <c r="N48" s="376">
        <v>106.1</v>
      </c>
      <c r="O48" s="380">
        <v>98.3</v>
      </c>
      <c r="P48" s="365"/>
      <c r="Q48" s="368" t="s">
        <v>666</v>
      </c>
    </row>
    <row r="49" spans="1:17" x14ac:dyDescent="0.2">
      <c r="A49" s="364"/>
      <c r="B49" s="167" t="s">
        <v>684</v>
      </c>
      <c r="C49" s="376">
        <v>111.5</v>
      </c>
      <c r="D49" s="376">
        <v>107.9</v>
      </c>
      <c r="E49" s="376">
        <v>93.8</v>
      </c>
      <c r="F49" s="376">
        <v>108.5</v>
      </c>
      <c r="G49" s="376">
        <v>106.6</v>
      </c>
      <c r="H49" s="376">
        <v>112</v>
      </c>
      <c r="I49" s="376">
        <v>112</v>
      </c>
      <c r="J49" s="376">
        <v>120.7</v>
      </c>
      <c r="K49" s="376">
        <v>106.6</v>
      </c>
      <c r="L49" s="376">
        <v>112.2</v>
      </c>
      <c r="M49" s="376">
        <v>105.6</v>
      </c>
      <c r="N49" s="376">
        <v>113.3</v>
      </c>
      <c r="O49" s="380">
        <v>94.8</v>
      </c>
      <c r="P49" s="365"/>
      <c r="Q49" s="368" t="s">
        <v>684</v>
      </c>
    </row>
    <row r="50" spans="1:17" x14ac:dyDescent="0.2">
      <c r="A50" s="364"/>
      <c r="B50" s="167" t="s">
        <v>675</v>
      </c>
      <c r="C50" s="376">
        <v>113.5</v>
      </c>
      <c r="D50" s="376">
        <v>105.9</v>
      </c>
      <c r="E50" s="376">
        <v>119.1</v>
      </c>
      <c r="F50" s="376">
        <v>109.1</v>
      </c>
      <c r="G50" s="376">
        <v>101.4</v>
      </c>
      <c r="H50" s="376">
        <v>110.8</v>
      </c>
      <c r="I50" s="376">
        <v>114.1</v>
      </c>
      <c r="J50" s="376">
        <v>120.8</v>
      </c>
      <c r="K50" s="376">
        <v>111.9</v>
      </c>
      <c r="L50" s="376">
        <v>114.2</v>
      </c>
      <c r="M50" s="376">
        <v>103.6</v>
      </c>
      <c r="N50" s="376">
        <v>115.9</v>
      </c>
      <c r="O50" s="380">
        <v>101.4</v>
      </c>
      <c r="P50" s="365"/>
      <c r="Q50" s="368" t="s">
        <v>675</v>
      </c>
    </row>
    <row r="51" spans="1:17" x14ac:dyDescent="0.2">
      <c r="A51" s="364"/>
      <c r="B51" s="167" t="s">
        <v>676</v>
      </c>
      <c r="C51" s="376">
        <v>111.6</v>
      </c>
      <c r="D51" s="376">
        <v>105.8</v>
      </c>
      <c r="E51" s="376">
        <v>113</v>
      </c>
      <c r="F51" s="376">
        <v>108.6</v>
      </c>
      <c r="G51" s="376">
        <v>101.3</v>
      </c>
      <c r="H51" s="376">
        <v>112</v>
      </c>
      <c r="I51" s="376">
        <v>112.2</v>
      </c>
      <c r="J51" s="376">
        <v>119.5</v>
      </c>
      <c r="K51" s="376">
        <v>105.9</v>
      </c>
      <c r="L51" s="376">
        <v>112.5</v>
      </c>
      <c r="M51" s="376">
        <v>103.7</v>
      </c>
      <c r="N51" s="376">
        <v>114</v>
      </c>
      <c r="O51" s="380">
        <v>98.1</v>
      </c>
      <c r="P51" s="365"/>
      <c r="Q51" s="368" t="s">
        <v>676</v>
      </c>
    </row>
    <row r="52" spans="1:17" x14ac:dyDescent="0.2">
      <c r="A52" s="364"/>
      <c r="B52" s="167" t="s">
        <v>677</v>
      </c>
      <c r="C52" s="376">
        <v>106.3</v>
      </c>
      <c r="D52" s="376">
        <v>107.1</v>
      </c>
      <c r="E52" s="376">
        <v>117.4</v>
      </c>
      <c r="F52" s="376">
        <v>111.5</v>
      </c>
      <c r="G52" s="376">
        <v>103.5</v>
      </c>
      <c r="H52" s="376">
        <v>107.2</v>
      </c>
      <c r="I52" s="376">
        <v>106.6</v>
      </c>
      <c r="J52" s="376">
        <v>122</v>
      </c>
      <c r="K52" s="376">
        <v>110.5</v>
      </c>
      <c r="L52" s="376">
        <v>106.1</v>
      </c>
      <c r="M52" s="376">
        <v>101</v>
      </c>
      <c r="N52" s="376">
        <v>107</v>
      </c>
      <c r="O52" s="380">
        <v>88</v>
      </c>
      <c r="P52" s="365"/>
      <c r="Q52" s="368" t="s">
        <v>677</v>
      </c>
    </row>
    <row r="53" spans="1:17" x14ac:dyDescent="0.2">
      <c r="A53" s="364"/>
      <c r="B53" s="167" t="s">
        <v>678</v>
      </c>
      <c r="C53" s="376">
        <v>108.1</v>
      </c>
      <c r="D53" s="376">
        <v>103.9</v>
      </c>
      <c r="E53" s="376">
        <v>118.9</v>
      </c>
      <c r="F53" s="376">
        <v>98.5</v>
      </c>
      <c r="G53" s="376">
        <v>108.4</v>
      </c>
      <c r="H53" s="376">
        <v>100.2</v>
      </c>
      <c r="I53" s="376">
        <v>108.5</v>
      </c>
      <c r="J53" s="376">
        <v>120.7</v>
      </c>
      <c r="K53" s="376">
        <v>109</v>
      </c>
      <c r="L53" s="376">
        <v>108.3</v>
      </c>
      <c r="M53" s="376">
        <v>100</v>
      </c>
      <c r="N53" s="376">
        <v>109.6</v>
      </c>
      <c r="O53" s="380">
        <v>99.7</v>
      </c>
      <c r="P53" s="365"/>
      <c r="Q53" s="368" t="s">
        <v>678</v>
      </c>
    </row>
    <row r="54" spans="1:17" x14ac:dyDescent="0.2">
      <c r="A54" s="364"/>
      <c r="B54" s="167" t="s">
        <v>679</v>
      </c>
      <c r="C54" s="376">
        <v>118.9</v>
      </c>
      <c r="D54" s="376">
        <v>119.7</v>
      </c>
      <c r="E54" s="376">
        <v>130.1</v>
      </c>
      <c r="F54" s="376">
        <v>116.8</v>
      </c>
      <c r="G54" s="376">
        <v>124.2</v>
      </c>
      <c r="H54" s="376">
        <v>111.5</v>
      </c>
      <c r="I54" s="376">
        <v>119</v>
      </c>
      <c r="J54" s="376">
        <v>138.30000000000001</v>
      </c>
      <c r="K54" s="376">
        <v>116.6</v>
      </c>
      <c r="L54" s="376">
        <v>118.9</v>
      </c>
      <c r="M54" s="376">
        <v>109.6</v>
      </c>
      <c r="N54" s="376">
        <v>120.4</v>
      </c>
      <c r="O54" s="380">
        <v>108.7</v>
      </c>
      <c r="P54" s="365"/>
      <c r="Q54" s="368" t="s">
        <v>679</v>
      </c>
    </row>
    <row r="55" spans="1:17" x14ac:dyDescent="0.2">
      <c r="A55" s="364"/>
      <c r="B55" s="167" t="s">
        <v>680</v>
      </c>
      <c r="C55" s="376">
        <v>112.6</v>
      </c>
      <c r="D55" s="376">
        <v>111.3</v>
      </c>
      <c r="E55" s="376">
        <v>97.9</v>
      </c>
      <c r="F55" s="376">
        <v>104.9</v>
      </c>
      <c r="G55" s="376">
        <v>116.4</v>
      </c>
      <c r="H55" s="376">
        <v>111.4</v>
      </c>
      <c r="I55" s="376">
        <v>112.8</v>
      </c>
      <c r="J55" s="376">
        <v>130.30000000000001</v>
      </c>
      <c r="K55" s="376">
        <v>103.3</v>
      </c>
      <c r="L55" s="376">
        <v>113.1</v>
      </c>
      <c r="M55" s="376">
        <v>101</v>
      </c>
      <c r="N55" s="376">
        <v>115.1</v>
      </c>
      <c r="O55" s="380">
        <v>107.4</v>
      </c>
      <c r="P55" s="365"/>
      <c r="Q55" s="368" t="s">
        <v>680</v>
      </c>
    </row>
    <row r="56" spans="1:17" x14ac:dyDescent="0.2">
      <c r="A56" s="364"/>
      <c r="B56" s="167" t="s">
        <v>681</v>
      </c>
      <c r="C56" s="376">
        <v>92.1</v>
      </c>
      <c r="D56" s="376">
        <v>98.5</v>
      </c>
      <c r="E56" s="376">
        <v>110.8</v>
      </c>
      <c r="F56" s="376">
        <v>98.3</v>
      </c>
      <c r="G56" s="376">
        <v>98.7</v>
      </c>
      <c r="H56" s="376">
        <v>96.8</v>
      </c>
      <c r="I56" s="376">
        <v>91.9</v>
      </c>
      <c r="J56" s="376">
        <v>126.8</v>
      </c>
      <c r="K56" s="376">
        <v>101.5</v>
      </c>
      <c r="L56" s="376">
        <v>90.9</v>
      </c>
      <c r="M56" s="376">
        <v>80</v>
      </c>
      <c r="N56" s="376">
        <v>92.6</v>
      </c>
      <c r="O56" s="380">
        <v>82.1</v>
      </c>
      <c r="P56" s="365"/>
      <c r="Q56" s="368" t="s">
        <v>681</v>
      </c>
    </row>
    <row r="57" spans="1:17" x14ac:dyDescent="0.2">
      <c r="A57" s="360" t="s">
        <v>657</v>
      </c>
      <c r="B57" s="167" t="s">
        <v>687</v>
      </c>
      <c r="C57" s="376">
        <v>107.3</v>
      </c>
      <c r="D57" s="376">
        <v>108.2</v>
      </c>
      <c r="E57" s="376">
        <v>119</v>
      </c>
      <c r="F57" s="376">
        <v>111.6</v>
      </c>
      <c r="G57" s="376">
        <v>108.5</v>
      </c>
      <c r="H57" s="376">
        <v>99.5</v>
      </c>
      <c r="I57" s="376">
        <v>107.5</v>
      </c>
      <c r="J57" s="376">
        <v>148.9</v>
      </c>
      <c r="K57" s="376">
        <v>107.6</v>
      </c>
      <c r="L57" s="376">
        <v>106.9</v>
      </c>
      <c r="M57" s="376">
        <v>106.3</v>
      </c>
      <c r="N57" s="376">
        <v>107</v>
      </c>
      <c r="O57" s="376">
        <v>93.9</v>
      </c>
      <c r="P57" s="362" t="s">
        <v>657</v>
      </c>
      <c r="Q57" s="368" t="s">
        <v>687</v>
      </c>
    </row>
    <row r="58" spans="1:17" x14ac:dyDescent="0.2">
      <c r="A58" s="364"/>
      <c r="B58" s="167" t="s">
        <v>682</v>
      </c>
      <c r="C58" s="376">
        <v>105.7</v>
      </c>
      <c r="D58" s="376">
        <v>100.8</v>
      </c>
      <c r="E58" s="376">
        <v>90</v>
      </c>
      <c r="F58" s="376">
        <v>100.8</v>
      </c>
      <c r="G58" s="376">
        <v>102.7</v>
      </c>
      <c r="H58" s="376">
        <v>96.6</v>
      </c>
      <c r="I58" s="376">
        <v>105.9</v>
      </c>
      <c r="J58" s="376">
        <v>151.6</v>
      </c>
      <c r="K58" s="376">
        <v>105.3</v>
      </c>
      <c r="L58" s="376">
        <v>105.3</v>
      </c>
      <c r="M58" s="376">
        <v>100</v>
      </c>
      <c r="N58" s="376">
        <v>106.2</v>
      </c>
      <c r="O58" s="376">
        <v>110.4</v>
      </c>
      <c r="P58" s="365"/>
      <c r="Q58" s="368" t="s">
        <v>682</v>
      </c>
    </row>
    <row r="59" spans="1:17" x14ac:dyDescent="0.2">
      <c r="A59" s="364"/>
      <c r="B59" s="167" t="s">
        <v>683</v>
      </c>
      <c r="C59" s="376">
        <v>113.9</v>
      </c>
      <c r="D59" s="376">
        <v>111.6</v>
      </c>
      <c r="E59" s="376">
        <v>111.3</v>
      </c>
      <c r="F59" s="376">
        <v>109.3</v>
      </c>
      <c r="G59" s="376">
        <v>116.9</v>
      </c>
      <c r="H59" s="376">
        <v>101.4</v>
      </c>
      <c r="I59" s="376">
        <v>114.1</v>
      </c>
      <c r="J59" s="376">
        <v>166.3</v>
      </c>
      <c r="K59" s="376">
        <v>113.4</v>
      </c>
      <c r="L59" s="376">
        <v>113.4</v>
      </c>
      <c r="M59" s="376">
        <v>105.1</v>
      </c>
      <c r="N59" s="376">
        <v>114.8</v>
      </c>
      <c r="O59" s="376">
        <v>109.9</v>
      </c>
      <c r="P59" s="365"/>
      <c r="Q59" s="368" t="s">
        <v>683</v>
      </c>
    </row>
    <row r="60" spans="1:17" x14ac:dyDescent="0.2">
      <c r="B60" s="167" t="s">
        <v>666</v>
      </c>
      <c r="C60" s="376">
        <v>114.1</v>
      </c>
      <c r="D60" s="376">
        <v>104.5</v>
      </c>
      <c r="E60" s="376">
        <v>95.5</v>
      </c>
      <c r="F60" s="376">
        <v>106.2</v>
      </c>
      <c r="G60" s="376">
        <v>105.1</v>
      </c>
      <c r="H60" s="376">
        <v>100.6</v>
      </c>
      <c r="I60" s="376">
        <v>114.9</v>
      </c>
      <c r="J60" s="376">
        <v>140.80000000000001</v>
      </c>
      <c r="K60" s="376">
        <v>108.5</v>
      </c>
      <c r="L60" s="376">
        <v>114.9</v>
      </c>
      <c r="M60" s="376">
        <v>106</v>
      </c>
      <c r="N60" s="376">
        <v>116.4</v>
      </c>
      <c r="O60" s="376">
        <v>100.4</v>
      </c>
      <c r="P60" s="365"/>
      <c r="Q60" s="368" t="s">
        <v>666</v>
      </c>
    </row>
    <row r="61" spans="1:17" x14ac:dyDescent="0.2">
      <c r="B61" s="167" t="s">
        <v>684</v>
      </c>
      <c r="C61" s="376">
        <v>107.3</v>
      </c>
      <c r="D61" s="376">
        <v>108.8</v>
      </c>
      <c r="E61" s="376">
        <v>116</v>
      </c>
      <c r="F61" s="376">
        <v>110</v>
      </c>
      <c r="G61" s="376">
        <v>111.1</v>
      </c>
      <c r="H61" s="376">
        <v>99.5</v>
      </c>
      <c r="I61" s="376">
        <v>107.3</v>
      </c>
      <c r="J61" s="376">
        <v>135.69999999999999</v>
      </c>
      <c r="K61" s="376">
        <v>103.2</v>
      </c>
      <c r="L61" s="376">
        <v>107.1</v>
      </c>
      <c r="M61" s="376">
        <v>105.9</v>
      </c>
      <c r="N61" s="376">
        <v>107.3</v>
      </c>
      <c r="O61" s="376">
        <v>106.7</v>
      </c>
      <c r="P61" s="365"/>
      <c r="Q61" s="368" t="s">
        <v>684</v>
      </c>
    </row>
    <row r="62" spans="1:17" x14ac:dyDescent="0.2">
      <c r="B62" s="167" t="s">
        <v>675</v>
      </c>
      <c r="C62" s="376">
        <v>110.6</v>
      </c>
      <c r="D62" s="376">
        <v>105.2</v>
      </c>
      <c r="E62" s="376">
        <v>106.9</v>
      </c>
      <c r="F62" s="376">
        <v>105</v>
      </c>
      <c r="G62" s="376">
        <v>106.1</v>
      </c>
      <c r="H62" s="376">
        <v>103.2</v>
      </c>
      <c r="I62" s="376">
        <v>110.7</v>
      </c>
      <c r="J62" s="376">
        <v>125</v>
      </c>
      <c r="K62" s="376">
        <v>105.7</v>
      </c>
      <c r="L62" s="376">
        <v>110.8</v>
      </c>
      <c r="M62" s="376">
        <v>103.8</v>
      </c>
      <c r="N62" s="376">
        <v>111.9</v>
      </c>
      <c r="O62" s="376">
        <v>124.6</v>
      </c>
      <c r="P62" s="365"/>
      <c r="Q62" s="368" t="s">
        <v>675</v>
      </c>
    </row>
    <row r="63" spans="1:17" x14ac:dyDescent="0.2">
      <c r="B63" s="167" t="s">
        <v>676</v>
      </c>
      <c r="C63" s="376">
        <v>112.5</v>
      </c>
      <c r="D63" s="376">
        <v>109.4</v>
      </c>
      <c r="E63" s="376">
        <v>112.5</v>
      </c>
      <c r="F63" s="376">
        <v>111.5</v>
      </c>
      <c r="G63" s="376">
        <v>108.9</v>
      </c>
      <c r="H63" s="376">
        <v>106.2</v>
      </c>
      <c r="I63" s="376">
        <v>112.3</v>
      </c>
      <c r="J63" s="376">
        <v>118.8</v>
      </c>
      <c r="K63" s="376">
        <v>107.3</v>
      </c>
      <c r="L63" s="376">
        <v>112.5</v>
      </c>
      <c r="M63" s="376">
        <v>106.1</v>
      </c>
      <c r="N63" s="376">
        <v>113.6</v>
      </c>
      <c r="O63" s="376">
        <v>129</v>
      </c>
      <c r="P63" s="365"/>
      <c r="Q63" s="368" t="s">
        <v>676</v>
      </c>
    </row>
    <row r="64" spans="1:17" x14ac:dyDescent="0.2">
      <c r="B64" s="167" t="s">
        <v>677</v>
      </c>
      <c r="C64" s="376">
        <v>103</v>
      </c>
      <c r="D64" s="376">
        <v>106</v>
      </c>
      <c r="E64" s="376">
        <v>108.7</v>
      </c>
      <c r="F64" s="376">
        <v>104.5</v>
      </c>
      <c r="G64" s="376">
        <v>109.5</v>
      </c>
      <c r="H64" s="376">
        <v>98.8</v>
      </c>
      <c r="I64" s="376">
        <v>101.8</v>
      </c>
      <c r="J64" s="376">
        <v>129.80000000000001</v>
      </c>
      <c r="K64" s="376">
        <v>98.8</v>
      </c>
      <c r="L64" s="376">
        <v>101.6</v>
      </c>
      <c r="M64" s="376">
        <v>95.6</v>
      </c>
      <c r="N64" s="376">
        <v>102.6</v>
      </c>
      <c r="O64" s="376">
        <v>157.80000000000001</v>
      </c>
      <c r="P64" s="365"/>
      <c r="Q64" s="368" t="s">
        <v>677</v>
      </c>
    </row>
    <row r="65" spans="1:17" x14ac:dyDescent="0.2">
      <c r="B65" s="167" t="s">
        <v>678</v>
      </c>
      <c r="C65" s="376">
        <v>114.7</v>
      </c>
      <c r="D65" s="376">
        <v>109.5</v>
      </c>
      <c r="E65" s="376">
        <v>124.6</v>
      </c>
      <c r="F65" s="376">
        <v>106.5</v>
      </c>
      <c r="G65" s="376">
        <v>113.5</v>
      </c>
      <c r="H65" s="376">
        <v>103</v>
      </c>
      <c r="I65" s="376">
        <v>114.3</v>
      </c>
      <c r="J65" s="376">
        <v>130.4</v>
      </c>
      <c r="K65" s="376">
        <v>103.6</v>
      </c>
      <c r="L65" s="376">
        <v>114.7</v>
      </c>
      <c r="M65" s="376">
        <v>101.9</v>
      </c>
      <c r="N65" s="376">
        <v>116.8</v>
      </c>
      <c r="O65" s="376">
        <v>152.19999999999999</v>
      </c>
      <c r="P65" s="365"/>
      <c r="Q65" s="368" t="s">
        <v>678</v>
      </c>
    </row>
    <row r="66" spans="1:17" x14ac:dyDescent="0.2">
      <c r="B66" s="167" t="s">
        <v>679</v>
      </c>
      <c r="C66" s="376">
        <v>119.4</v>
      </c>
      <c r="D66" s="376">
        <v>117.2</v>
      </c>
      <c r="E66" s="376">
        <v>118.9</v>
      </c>
      <c r="F66" s="376">
        <v>112.1</v>
      </c>
      <c r="G66" s="376">
        <v>125.1</v>
      </c>
      <c r="H66" s="376">
        <v>105.2</v>
      </c>
      <c r="I66" s="376">
        <v>118.9</v>
      </c>
      <c r="J66" s="376">
        <v>154.9</v>
      </c>
      <c r="K66" s="376">
        <v>115.8</v>
      </c>
      <c r="L66" s="376">
        <v>118.6</v>
      </c>
      <c r="M66" s="376">
        <v>110.4</v>
      </c>
      <c r="N66" s="376">
        <v>120</v>
      </c>
      <c r="O66" s="376">
        <v>151.19999999999999</v>
      </c>
      <c r="P66" s="365"/>
      <c r="Q66" s="368" t="s">
        <v>679</v>
      </c>
    </row>
    <row r="67" spans="1:17" x14ac:dyDescent="0.2">
      <c r="B67" s="167" t="s">
        <v>680</v>
      </c>
      <c r="C67" s="376">
        <v>113.6</v>
      </c>
      <c r="D67" s="376">
        <v>108.2</v>
      </c>
      <c r="E67" s="376">
        <v>107.9</v>
      </c>
      <c r="F67" s="376">
        <v>104.7</v>
      </c>
      <c r="G67" s="376">
        <v>112.4</v>
      </c>
      <c r="H67" s="376">
        <v>103.6</v>
      </c>
      <c r="I67" s="376">
        <v>113.2</v>
      </c>
      <c r="J67" s="376">
        <v>153.1</v>
      </c>
      <c r="K67" s="376">
        <v>97.9</v>
      </c>
      <c r="L67" s="376">
        <v>113.6</v>
      </c>
      <c r="M67" s="376">
        <v>101.3</v>
      </c>
      <c r="N67" s="376">
        <v>115.6</v>
      </c>
      <c r="O67" s="376">
        <v>152.69999999999999</v>
      </c>
      <c r="P67" s="365"/>
      <c r="Q67" s="368" t="s">
        <v>680</v>
      </c>
    </row>
    <row r="68" spans="1:17" x14ac:dyDescent="0.2">
      <c r="B68" s="167" t="s">
        <v>681</v>
      </c>
      <c r="C68" s="376">
        <v>96.4</v>
      </c>
      <c r="D68" s="376">
        <v>102.1</v>
      </c>
      <c r="E68" s="376">
        <v>116</v>
      </c>
      <c r="F68" s="376">
        <v>101.1</v>
      </c>
      <c r="G68" s="376">
        <v>106.9</v>
      </c>
      <c r="H68" s="376">
        <v>89.7</v>
      </c>
      <c r="I68" s="376">
        <v>95.2</v>
      </c>
      <c r="J68" s="376">
        <v>149.5</v>
      </c>
      <c r="K68" s="376">
        <v>99</v>
      </c>
      <c r="L68" s="376">
        <v>94.3</v>
      </c>
      <c r="M68" s="376">
        <v>82.6</v>
      </c>
      <c r="N68" s="376">
        <v>96.2</v>
      </c>
      <c r="O68" s="376">
        <v>145.9</v>
      </c>
      <c r="P68" s="365"/>
      <c r="Q68" s="368" t="s">
        <v>681</v>
      </c>
    </row>
    <row r="69" spans="1:17" x14ac:dyDescent="0.2">
      <c r="A69" s="360" t="s">
        <v>658</v>
      </c>
      <c r="B69" s="167" t="s">
        <v>687</v>
      </c>
      <c r="C69" s="376">
        <v>109.3</v>
      </c>
      <c r="D69" s="376">
        <v>108.6</v>
      </c>
      <c r="E69" s="376">
        <v>112.2</v>
      </c>
      <c r="F69" s="376">
        <v>111.9</v>
      </c>
      <c r="G69" s="376">
        <v>112.2</v>
      </c>
      <c r="H69" s="376">
        <v>91.7</v>
      </c>
      <c r="I69" s="376">
        <v>108.8</v>
      </c>
      <c r="J69" s="376">
        <v>163.69999999999999</v>
      </c>
      <c r="K69" s="376">
        <v>108</v>
      </c>
      <c r="L69" s="376">
        <v>108.2</v>
      </c>
      <c r="M69" s="376">
        <v>109.1</v>
      </c>
      <c r="N69" s="376">
        <v>108</v>
      </c>
      <c r="O69" s="376">
        <v>134.80000000000001</v>
      </c>
      <c r="P69" s="362" t="s">
        <v>658</v>
      </c>
      <c r="Q69" s="368" t="s">
        <v>687</v>
      </c>
    </row>
    <row r="70" spans="1:17" ht="13.15" customHeight="1" x14ac:dyDescent="0.2">
      <c r="A70" s="364"/>
      <c r="B70" s="167" t="s">
        <v>682</v>
      </c>
      <c r="C70" s="376">
        <v>111.4</v>
      </c>
      <c r="D70" s="376">
        <v>105.9</v>
      </c>
      <c r="E70" s="376">
        <v>115.2</v>
      </c>
      <c r="F70" s="376">
        <v>102.9</v>
      </c>
      <c r="G70" s="376">
        <v>110.8</v>
      </c>
      <c r="H70" s="376">
        <v>97.4</v>
      </c>
      <c r="I70" s="376">
        <v>111.3</v>
      </c>
      <c r="J70" s="376">
        <v>149.69999999999999</v>
      </c>
      <c r="K70" s="376">
        <v>103</v>
      </c>
      <c r="L70" s="376">
        <v>111.3</v>
      </c>
      <c r="M70" s="376">
        <v>104.5</v>
      </c>
      <c r="N70" s="376">
        <v>112.4</v>
      </c>
      <c r="O70" s="376">
        <v>135.9</v>
      </c>
      <c r="P70" s="365"/>
      <c r="Q70" s="368" t="s">
        <v>682</v>
      </c>
    </row>
    <row r="71" spans="1:17" x14ac:dyDescent="0.2">
      <c r="A71" s="364"/>
      <c r="B71" s="167" t="s">
        <v>683</v>
      </c>
      <c r="C71" s="376">
        <v>116</v>
      </c>
      <c r="D71" s="376">
        <v>108.3</v>
      </c>
      <c r="E71" s="376">
        <v>107.2</v>
      </c>
      <c r="F71" s="376">
        <v>105</v>
      </c>
      <c r="G71" s="376">
        <v>114.6</v>
      </c>
      <c r="H71" s="376">
        <v>97.6</v>
      </c>
      <c r="I71" s="376">
        <v>116</v>
      </c>
      <c r="J71" s="376">
        <v>156.69999999999999</v>
      </c>
      <c r="K71" s="376">
        <v>107.1</v>
      </c>
      <c r="L71" s="376">
        <v>116</v>
      </c>
      <c r="M71" s="376">
        <v>108.4</v>
      </c>
      <c r="N71" s="376">
        <v>117.2</v>
      </c>
      <c r="O71" s="376">
        <v>138.30000000000001</v>
      </c>
      <c r="P71" s="365"/>
      <c r="Q71" s="368" t="s">
        <v>683</v>
      </c>
    </row>
    <row r="72" spans="1:17" x14ac:dyDescent="0.2">
      <c r="B72" s="167" t="s">
        <v>666</v>
      </c>
      <c r="C72" s="376">
        <v>114.1</v>
      </c>
      <c r="D72" s="376">
        <v>109.5</v>
      </c>
      <c r="E72" s="376">
        <v>114.7</v>
      </c>
      <c r="F72" s="376">
        <v>111.1</v>
      </c>
      <c r="G72" s="376">
        <v>113.2</v>
      </c>
      <c r="H72" s="376">
        <v>95.6</v>
      </c>
      <c r="I72" s="376">
        <v>113.8</v>
      </c>
      <c r="J72" s="376">
        <v>136.19999999999999</v>
      </c>
      <c r="K72" s="376">
        <v>107.3</v>
      </c>
      <c r="L72" s="376">
        <v>113.9</v>
      </c>
      <c r="M72" s="376">
        <v>108</v>
      </c>
      <c r="N72" s="376">
        <v>114.9</v>
      </c>
      <c r="O72" s="376">
        <v>145.5</v>
      </c>
      <c r="P72" s="365"/>
      <c r="Q72" s="368" t="s">
        <v>666</v>
      </c>
    </row>
    <row r="73" spans="1:17" x14ac:dyDescent="0.2">
      <c r="B73" s="167" t="s">
        <v>684</v>
      </c>
      <c r="C73" s="376">
        <v>110.9</v>
      </c>
      <c r="D73" s="376">
        <v>106.5</v>
      </c>
      <c r="E73" s="376">
        <v>121.8</v>
      </c>
      <c r="F73" s="376">
        <v>108.3</v>
      </c>
      <c r="G73" s="376">
        <v>106.8</v>
      </c>
      <c r="H73" s="376">
        <v>100.3</v>
      </c>
      <c r="I73" s="376">
        <v>110.4</v>
      </c>
      <c r="J73" s="376">
        <v>132.4</v>
      </c>
      <c r="K73" s="376">
        <v>104.2</v>
      </c>
      <c r="L73" s="376">
        <v>110.5</v>
      </c>
      <c r="M73" s="376">
        <v>107.6</v>
      </c>
      <c r="N73" s="376">
        <v>110.9</v>
      </c>
      <c r="O73" s="376">
        <v>153.19999999999999</v>
      </c>
      <c r="P73" s="365"/>
      <c r="Q73" s="368" t="s">
        <v>684</v>
      </c>
    </row>
    <row r="74" spans="1:17" x14ac:dyDescent="0.2">
      <c r="B74" s="167" t="s">
        <v>675</v>
      </c>
      <c r="C74" s="376">
        <v>111.6</v>
      </c>
      <c r="D74" s="376">
        <v>106.4</v>
      </c>
      <c r="E74" s="376">
        <v>114.8</v>
      </c>
      <c r="F74" s="376">
        <v>112.1</v>
      </c>
      <c r="G74" s="376">
        <v>104.8</v>
      </c>
      <c r="H74" s="376">
        <v>98.7</v>
      </c>
      <c r="I74" s="376">
        <v>111.1</v>
      </c>
      <c r="J74" s="376">
        <v>134.9</v>
      </c>
      <c r="K74" s="376">
        <v>106.5</v>
      </c>
      <c r="L74" s="376">
        <v>111.1</v>
      </c>
      <c r="M74" s="376">
        <v>106.5</v>
      </c>
      <c r="N74" s="376">
        <v>111.8</v>
      </c>
      <c r="O74" s="376">
        <v>153.69999999999999</v>
      </c>
      <c r="P74" s="365"/>
      <c r="Q74" s="368" t="s">
        <v>675</v>
      </c>
    </row>
    <row r="75" spans="1:17" x14ac:dyDescent="0.2">
      <c r="B75" s="167" t="s">
        <v>676</v>
      </c>
      <c r="C75" s="376">
        <v>118.1</v>
      </c>
      <c r="D75" s="376">
        <v>111.4</v>
      </c>
      <c r="E75" s="376">
        <v>114</v>
      </c>
      <c r="F75" s="376">
        <v>115.1</v>
      </c>
      <c r="G75" s="376">
        <v>109.5</v>
      </c>
      <c r="H75" s="376">
        <v>109.2</v>
      </c>
      <c r="I75" s="376">
        <v>117.3</v>
      </c>
      <c r="J75" s="376">
        <v>149.4</v>
      </c>
      <c r="K75" s="376">
        <v>108.1</v>
      </c>
      <c r="L75" s="376">
        <v>117.4</v>
      </c>
      <c r="M75" s="376">
        <v>111.7</v>
      </c>
      <c r="N75" s="376">
        <v>118.3</v>
      </c>
      <c r="O75" s="376">
        <v>179.9</v>
      </c>
      <c r="P75" s="365"/>
      <c r="Q75" s="368" t="s">
        <v>676</v>
      </c>
    </row>
    <row r="76" spans="1:17" x14ac:dyDescent="0.2">
      <c r="B76" s="167" t="s">
        <v>677</v>
      </c>
      <c r="C76" s="376">
        <v>99.4</v>
      </c>
      <c r="D76" s="376">
        <v>106</v>
      </c>
      <c r="E76" s="376">
        <v>106.8</v>
      </c>
      <c r="F76" s="376">
        <v>106</v>
      </c>
      <c r="G76" s="376">
        <v>110.9</v>
      </c>
      <c r="H76" s="376">
        <v>92.7</v>
      </c>
      <c r="I76" s="376">
        <v>98</v>
      </c>
      <c r="J76" s="376">
        <v>142.5</v>
      </c>
      <c r="K76" s="376">
        <v>100.6</v>
      </c>
      <c r="L76" s="376">
        <v>97.3</v>
      </c>
      <c r="M76" s="376">
        <v>94.6</v>
      </c>
      <c r="N76" s="376">
        <v>97.7</v>
      </c>
      <c r="O76" s="376">
        <v>150.9</v>
      </c>
      <c r="P76" s="365"/>
      <c r="Q76" s="368" t="s">
        <v>677</v>
      </c>
    </row>
    <row r="77" spans="1:17" x14ac:dyDescent="0.2">
      <c r="B77" s="167" t="s">
        <v>678</v>
      </c>
      <c r="C77" s="376">
        <v>120.4</v>
      </c>
      <c r="D77" s="376">
        <v>115.4</v>
      </c>
      <c r="E77" s="376">
        <v>114.9</v>
      </c>
      <c r="F77" s="376">
        <v>114.5</v>
      </c>
      <c r="G77" s="376">
        <v>120.3</v>
      </c>
      <c r="H77" s="376">
        <v>103.8</v>
      </c>
      <c r="I77" s="376">
        <v>120</v>
      </c>
      <c r="J77" s="376">
        <v>152.69999999999999</v>
      </c>
      <c r="K77" s="376">
        <v>111.4</v>
      </c>
      <c r="L77" s="376">
        <v>120</v>
      </c>
      <c r="M77" s="376">
        <v>111.7</v>
      </c>
      <c r="N77" s="376">
        <v>121.4</v>
      </c>
      <c r="O77" s="376">
        <v>156.69999999999999</v>
      </c>
      <c r="P77" s="365"/>
      <c r="Q77" s="368" t="s">
        <v>678</v>
      </c>
    </row>
    <row r="78" spans="1:17" x14ac:dyDescent="0.2">
      <c r="B78" s="167" t="s">
        <v>679</v>
      </c>
      <c r="C78" s="376">
        <v>122.9</v>
      </c>
      <c r="D78" s="376">
        <v>119.5</v>
      </c>
      <c r="E78" s="376">
        <v>132.30000000000001</v>
      </c>
      <c r="F78" s="376">
        <v>117.8</v>
      </c>
      <c r="G78" s="376">
        <v>126.4</v>
      </c>
      <c r="H78" s="376">
        <v>102.6</v>
      </c>
      <c r="I78" s="376">
        <v>122.3</v>
      </c>
      <c r="J78" s="376">
        <v>170.2</v>
      </c>
      <c r="K78" s="376">
        <v>107.3</v>
      </c>
      <c r="L78" s="376">
        <v>122.5</v>
      </c>
      <c r="M78" s="376">
        <v>112.9</v>
      </c>
      <c r="N78" s="376">
        <v>124.1</v>
      </c>
      <c r="O78" s="376">
        <v>170.4</v>
      </c>
      <c r="P78" s="365"/>
      <c r="Q78" s="368" t="s">
        <v>679</v>
      </c>
    </row>
    <row r="79" spans="1:17" x14ac:dyDescent="0.2">
      <c r="B79" s="167" t="s">
        <v>680</v>
      </c>
      <c r="C79" s="376">
        <v>114.1</v>
      </c>
      <c r="D79" s="376">
        <v>108.9</v>
      </c>
      <c r="E79" s="376">
        <v>100.9</v>
      </c>
      <c r="F79" s="376">
        <v>109</v>
      </c>
      <c r="G79" s="376">
        <v>112.8</v>
      </c>
      <c r="H79" s="376">
        <v>99</v>
      </c>
      <c r="I79" s="376">
        <v>113.3</v>
      </c>
      <c r="J79" s="376">
        <v>165.2</v>
      </c>
      <c r="K79" s="376">
        <v>105.6</v>
      </c>
      <c r="L79" s="376">
        <v>113.1</v>
      </c>
      <c r="M79" s="376">
        <v>99.5</v>
      </c>
      <c r="N79" s="376">
        <v>115.3</v>
      </c>
      <c r="O79" s="376">
        <v>169</v>
      </c>
      <c r="P79" s="365"/>
      <c r="Q79" s="368" t="s">
        <v>680</v>
      </c>
    </row>
    <row r="80" spans="1:17" x14ac:dyDescent="0.2">
      <c r="B80" s="167" t="s">
        <v>681</v>
      </c>
      <c r="C80" s="376">
        <v>105.7</v>
      </c>
      <c r="D80" s="376">
        <v>107.7</v>
      </c>
      <c r="E80" s="376">
        <v>117.8</v>
      </c>
      <c r="F80" s="376">
        <v>108.5</v>
      </c>
      <c r="G80" s="376">
        <v>110.9</v>
      </c>
      <c r="H80" s="376">
        <v>96</v>
      </c>
      <c r="I80" s="376">
        <v>104.7</v>
      </c>
      <c r="J80" s="376">
        <v>163.4</v>
      </c>
      <c r="K80" s="376">
        <v>96.3</v>
      </c>
      <c r="L80" s="376">
        <v>104.4</v>
      </c>
      <c r="M80" s="376">
        <v>89.5</v>
      </c>
      <c r="N80" s="376">
        <v>106.9</v>
      </c>
      <c r="O80" s="376">
        <v>150.5</v>
      </c>
      <c r="P80" s="365"/>
      <c r="Q80" s="368" t="s">
        <v>681</v>
      </c>
    </row>
    <row r="81" spans="1:17" x14ac:dyDescent="0.2">
      <c r="A81" s="237" t="s">
        <v>659</v>
      </c>
      <c r="I81" s="237" t="s">
        <v>659</v>
      </c>
    </row>
    <row r="82" spans="1:17" x14ac:dyDescent="0.2">
      <c r="A82" s="592" t="s">
        <v>2242</v>
      </c>
      <c r="B82" s="592"/>
      <c r="C82" s="592"/>
      <c r="D82" s="592"/>
      <c r="E82" s="592"/>
      <c r="F82" s="592"/>
      <c r="G82" s="592"/>
      <c r="H82" s="592"/>
      <c r="I82" s="592" t="s">
        <v>2242</v>
      </c>
      <c r="J82" s="592"/>
      <c r="K82" s="592"/>
      <c r="L82" s="592"/>
      <c r="M82" s="592"/>
      <c r="N82" s="592"/>
      <c r="O82" s="592"/>
      <c r="P82" s="592"/>
      <c r="Q82" s="592"/>
    </row>
  </sheetData>
  <mergeCells count="14">
    <mergeCell ref="A1:H1"/>
    <mergeCell ref="I1:Q1"/>
    <mergeCell ref="A2:H2"/>
    <mergeCell ref="I2:Q2"/>
    <mergeCell ref="A3:H3"/>
    <mergeCell ref="I3:Q3"/>
    <mergeCell ref="A82:H82"/>
    <mergeCell ref="I82:Q82"/>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2014&amp;R&amp;"MetaNormalLF-Roman,Standard"&amp;8&amp;P</oddFooter>
  </headerFooter>
  <colBreaks count="1" manualBreakCount="1">
    <brk id="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sqref="A1:H1"/>
    </sheetView>
  </sheetViews>
  <sheetFormatPr baseColWidth="10" defaultColWidth="9.140625" defaultRowHeight="12.75" x14ac:dyDescent="0.2"/>
  <cols>
    <col min="1" max="1" width="6.140625" style="51" customWidth="1"/>
    <col min="2" max="2" width="10.42578125" style="51" customWidth="1"/>
    <col min="3" max="8" width="14.7109375" style="51" customWidth="1"/>
    <col min="9" max="12" width="12.7109375" style="51" customWidth="1"/>
    <col min="13" max="14" width="13.42578125" style="51" customWidth="1"/>
    <col min="15" max="15" width="13.5703125" style="51" customWidth="1"/>
    <col min="16" max="16" width="5.42578125" style="51" bestFit="1" customWidth="1"/>
    <col min="17" max="17" width="10.42578125" style="51" customWidth="1"/>
    <col min="18" max="16384" width="9.140625" style="51"/>
  </cols>
  <sheetData>
    <row r="1" spans="1:17" ht="20.100000000000001" customHeight="1" x14ac:dyDescent="0.2">
      <c r="A1" s="578" t="s">
        <v>1818</v>
      </c>
      <c r="B1" s="578"/>
      <c r="C1" s="578"/>
      <c r="D1" s="578"/>
      <c r="E1" s="578"/>
      <c r="F1" s="578"/>
      <c r="G1" s="578"/>
      <c r="H1" s="578"/>
      <c r="I1" s="578" t="s">
        <v>1818</v>
      </c>
      <c r="J1" s="578"/>
      <c r="K1" s="578"/>
      <c r="L1" s="578"/>
      <c r="M1" s="578"/>
      <c r="N1" s="578"/>
      <c r="O1" s="578"/>
      <c r="P1" s="578"/>
      <c r="Q1" s="578"/>
    </row>
    <row r="2" spans="1:17" ht="20.100000000000001" customHeight="1" x14ac:dyDescent="0.2">
      <c r="A2" s="578" t="s">
        <v>2236</v>
      </c>
      <c r="B2" s="578"/>
      <c r="C2" s="578"/>
      <c r="D2" s="578"/>
      <c r="E2" s="578"/>
      <c r="F2" s="578"/>
      <c r="G2" s="578"/>
      <c r="H2" s="578"/>
      <c r="I2" s="578" t="s">
        <v>2236</v>
      </c>
      <c r="J2" s="578"/>
      <c r="K2" s="578"/>
      <c r="L2" s="578"/>
      <c r="M2" s="578"/>
      <c r="N2" s="578"/>
      <c r="O2" s="578"/>
      <c r="P2" s="578"/>
      <c r="Q2" s="578"/>
    </row>
    <row r="3" spans="1:17" ht="20.100000000000001" customHeight="1" x14ac:dyDescent="0.25">
      <c r="A3" s="765" t="s">
        <v>1820</v>
      </c>
      <c r="B3" s="765"/>
      <c r="C3" s="765"/>
      <c r="D3" s="765"/>
      <c r="E3" s="765"/>
      <c r="F3" s="765"/>
      <c r="G3" s="765"/>
      <c r="H3" s="765"/>
      <c r="I3" s="765" t="s">
        <v>1820</v>
      </c>
      <c r="J3" s="765"/>
      <c r="K3" s="765"/>
      <c r="L3" s="765"/>
      <c r="M3" s="765"/>
      <c r="N3" s="765"/>
      <c r="O3" s="765"/>
      <c r="P3" s="765"/>
      <c r="Q3" s="765"/>
    </row>
    <row r="4" spans="1:17" ht="20.100000000000001" customHeight="1" x14ac:dyDescent="0.25">
      <c r="A4" s="752" t="s">
        <v>1814</v>
      </c>
      <c r="B4" s="752"/>
      <c r="C4" s="752"/>
      <c r="D4" s="752"/>
      <c r="E4" s="752"/>
      <c r="F4" s="752"/>
      <c r="G4" s="752"/>
      <c r="H4" s="752"/>
      <c r="I4" s="752" t="s">
        <v>1814</v>
      </c>
      <c r="J4" s="752"/>
      <c r="K4" s="752"/>
      <c r="L4" s="752"/>
      <c r="M4" s="752"/>
      <c r="N4" s="752"/>
      <c r="O4" s="752"/>
      <c r="P4" s="752"/>
      <c r="Q4" s="752"/>
    </row>
    <row r="5" spans="1:17" ht="20.100000000000001" customHeight="1" x14ac:dyDescent="0.2">
      <c r="A5" s="579"/>
      <c r="B5" s="579"/>
      <c r="C5" s="579"/>
      <c r="D5" s="579"/>
      <c r="E5" s="579"/>
      <c r="F5" s="579"/>
      <c r="G5" s="579"/>
      <c r="H5" s="579"/>
      <c r="I5" s="579"/>
      <c r="J5" s="579"/>
      <c r="K5" s="579"/>
      <c r="L5" s="579"/>
      <c r="M5" s="579"/>
      <c r="N5" s="579"/>
      <c r="O5" s="579"/>
      <c r="P5" s="579"/>
      <c r="Q5" s="579"/>
    </row>
    <row r="6" spans="1:17" ht="38.25" customHeight="1" x14ac:dyDescent="0.2">
      <c r="A6" s="753" t="s">
        <v>1797</v>
      </c>
      <c r="B6" s="754"/>
      <c r="C6" s="349" t="s">
        <v>1229</v>
      </c>
      <c r="D6" s="349" t="s">
        <v>1798</v>
      </c>
      <c r="E6" s="349" t="s">
        <v>1274</v>
      </c>
      <c r="F6" s="349" t="s">
        <v>1405</v>
      </c>
      <c r="G6" s="349" t="s">
        <v>1406</v>
      </c>
      <c r="H6" s="349" t="s">
        <v>1407</v>
      </c>
      <c r="I6" s="349" t="s">
        <v>1799</v>
      </c>
      <c r="J6" s="349" t="s">
        <v>1408</v>
      </c>
      <c r="K6" s="349" t="s">
        <v>1409</v>
      </c>
      <c r="L6" s="350" t="s">
        <v>1390</v>
      </c>
      <c r="M6" s="349" t="s">
        <v>1410</v>
      </c>
      <c r="N6" s="349" t="s">
        <v>1411</v>
      </c>
      <c r="O6" s="351" t="s">
        <v>1412</v>
      </c>
      <c r="P6" s="759" t="s">
        <v>1797</v>
      </c>
      <c r="Q6" s="753"/>
    </row>
    <row r="7" spans="1:17" s="170" customFormat="1" ht="12.75" customHeight="1" x14ac:dyDescent="0.2">
      <c r="A7" s="757"/>
      <c r="B7" s="758"/>
      <c r="C7" s="353" t="s">
        <v>1800</v>
      </c>
      <c r="D7" s="353" t="s">
        <v>1801</v>
      </c>
      <c r="E7" s="353" t="s">
        <v>1802</v>
      </c>
      <c r="F7" s="353" t="s">
        <v>1803</v>
      </c>
      <c r="G7" s="353" t="s">
        <v>1804</v>
      </c>
      <c r="H7" s="353" t="s">
        <v>1805</v>
      </c>
      <c r="I7" s="353" t="s">
        <v>1806</v>
      </c>
      <c r="J7" s="353" t="s">
        <v>1807</v>
      </c>
      <c r="K7" s="353" t="s">
        <v>1808</v>
      </c>
      <c r="L7" s="353" t="s">
        <v>1809</v>
      </c>
      <c r="M7" s="354" t="s">
        <v>1810</v>
      </c>
      <c r="N7" s="354" t="s">
        <v>1811</v>
      </c>
      <c r="O7" s="371" t="s">
        <v>1812</v>
      </c>
      <c r="P7" s="761"/>
      <c r="Q7" s="757"/>
    </row>
    <row r="8" spans="1:17" ht="12.75" customHeight="1" x14ac:dyDescent="0.2">
      <c r="A8" s="372"/>
      <c r="B8" s="373"/>
      <c r="C8" s="372"/>
      <c r="D8" s="372"/>
      <c r="E8" s="372"/>
      <c r="F8" s="372"/>
      <c r="G8" s="372"/>
      <c r="H8" s="372"/>
      <c r="I8" s="372"/>
      <c r="J8" s="372"/>
      <c r="K8" s="372"/>
      <c r="L8" s="372"/>
      <c r="M8" s="372"/>
      <c r="N8" s="372"/>
      <c r="O8" s="372"/>
      <c r="P8" s="379"/>
      <c r="Q8" s="375"/>
    </row>
    <row r="9" spans="1:17" x14ac:dyDescent="0.2">
      <c r="A9" s="360" t="s">
        <v>653</v>
      </c>
      <c r="B9" s="167" t="s">
        <v>687</v>
      </c>
      <c r="C9" s="376">
        <v>87.8</v>
      </c>
      <c r="D9" s="376">
        <v>99.2</v>
      </c>
      <c r="E9" s="376">
        <v>114.6</v>
      </c>
      <c r="F9" s="376">
        <v>100.9</v>
      </c>
      <c r="G9" s="376">
        <v>97.9</v>
      </c>
      <c r="H9" s="376">
        <v>98.6</v>
      </c>
      <c r="I9" s="376">
        <v>86.9</v>
      </c>
      <c r="J9" s="376">
        <v>110.9</v>
      </c>
      <c r="K9" s="376">
        <v>81</v>
      </c>
      <c r="L9" s="376">
        <v>83.9</v>
      </c>
      <c r="M9" s="376">
        <v>84.1</v>
      </c>
      <c r="N9" s="376">
        <v>83.9</v>
      </c>
      <c r="O9" s="376">
        <v>84.2</v>
      </c>
      <c r="P9" s="362" t="s">
        <v>653</v>
      </c>
      <c r="Q9" s="368" t="s">
        <v>687</v>
      </c>
    </row>
    <row r="10" spans="1:17" x14ac:dyDescent="0.2">
      <c r="A10" s="364"/>
      <c r="B10" s="167" t="s">
        <v>682</v>
      </c>
      <c r="C10" s="376">
        <v>85.4</v>
      </c>
      <c r="D10" s="376">
        <v>92.6</v>
      </c>
      <c r="E10" s="376">
        <v>104.6</v>
      </c>
      <c r="F10" s="376">
        <v>88.4</v>
      </c>
      <c r="G10" s="376">
        <v>95.3</v>
      </c>
      <c r="H10" s="376">
        <v>87.1</v>
      </c>
      <c r="I10" s="376">
        <v>84.8</v>
      </c>
      <c r="J10" s="376">
        <v>94.2</v>
      </c>
      <c r="K10" s="376">
        <v>89.7</v>
      </c>
      <c r="L10" s="376">
        <v>82.6</v>
      </c>
      <c r="M10" s="376">
        <v>80.2</v>
      </c>
      <c r="N10" s="376">
        <v>83.1</v>
      </c>
      <c r="O10" s="376">
        <v>83.2</v>
      </c>
      <c r="P10" s="365"/>
      <c r="Q10" s="368" t="s">
        <v>682</v>
      </c>
    </row>
    <row r="11" spans="1:17" x14ac:dyDescent="0.2">
      <c r="A11" s="364"/>
      <c r="B11" s="167" t="s">
        <v>683</v>
      </c>
      <c r="C11" s="376">
        <v>91</v>
      </c>
      <c r="D11" s="376">
        <v>103.1</v>
      </c>
      <c r="E11" s="376">
        <v>100.4</v>
      </c>
      <c r="F11" s="376">
        <v>95</v>
      </c>
      <c r="G11" s="376">
        <v>106.7</v>
      </c>
      <c r="H11" s="376">
        <v>103.6</v>
      </c>
      <c r="I11" s="376">
        <v>90.1</v>
      </c>
      <c r="J11" s="376">
        <v>95.7</v>
      </c>
      <c r="K11" s="376">
        <v>92.8</v>
      </c>
      <c r="L11" s="376">
        <v>88.8</v>
      </c>
      <c r="M11" s="376">
        <v>86.5</v>
      </c>
      <c r="N11" s="376">
        <v>89.2</v>
      </c>
      <c r="O11" s="376">
        <v>85.3</v>
      </c>
      <c r="P11" s="365"/>
      <c r="Q11" s="368" t="s">
        <v>683</v>
      </c>
    </row>
    <row r="12" spans="1:17" x14ac:dyDescent="0.2">
      <c r="A12" s="364"/>
      <c r="B12" s="167" t="s">
        <v>666</v>
      </c>
      <c r="C12" s="376">
        <v>87.4</v>
      </c>
      <c r="D12" s="376">
        <v>104.2</v>
      </c>
      <c r="E12" s="376">
        <v>100.2</v>
      </c>
      <c r="F12" s="376">
        <v>99.9</v>
      </c>
      <c r="G12" s="376">
        <v>108.6</v>
      </c>
      <c r="H12" s="376">
        <v>94.4</v>
      </c>
      <c r="I12" s="376">
        <v>85.8</v>
      </c>
      <c r="J12" s="376">
        <v>89.4</v>
      </c>
      <c r="K12" s="376">
        <v>87.1</v>
      </c>
      <c r="L12" s="376">
        <v>85.1</v>
      </c>
      <c r="M12" s="376">
        <v>79.3</v>
      </c>
      <c r="N12" s="376">
        <v>86.2</v>
      </c>
      <c r="O12" s="376">
        <v>87.9</v>
      </c>
      <c r="P12" s="365"/>
      <c r="Q12" s="368" t="s">
        <v>666</v>
      </c>
    </row>
    <row r="13" spans="1:17" x14ac:dyDescent="0.2">
      <c r="A13" s="364"/>
      <c r="B13" s="167" t="s">
        <v>684</v>
      </c>
      <c r="C13" s="376">
        <v>80.5</v>
      </c>
      <c r="D13" s="376">
        <v>95.7</v>
      </c>
      <c r="E13" s="376">
        <v>122.5</v>
      </c>
      <c r="F13" s="376">
        <v>92.8</v>
      </c>
      <c r="G13" s="376">
        <v>98.4</v>
      </c>
      <c r="H13" s="376">
        <v>85.5</v>
      </c>
      <c r="I13" s="376">
        <v>79</v>
      </c>
      <c r="J13" s="376">
        <v>93.7</v>
      </c>
      <c r="K13" s="376">
        <v>74.900000000000006</v>
      </c>
      <c r="L13" s="376">
        <v>77.3</v>
      </c>
      <c r="M13" s="376">
        <v>78.900000000000006</v>
      </c>
      <c r="N13" s="376">
        <v>77</v>
      </c>
      <c r="O13" s="376">
        <v>82.1</v>
      </c>
      <c r="P13" s="365"/>
      <c r="Q13" s="368" t="s">
        <v>684</v>
      </c>
    </row>
    <row r="14" spans="1:17" x14ac:dyDescent="0.2">
      <c r="A14" s="364"/>
      <c r="B14" s="167" t="s">
        <v>675</v>
      </c>
      <c r="C14" s="376">
        <v>85.5</v>
      </c>
      <c r="D14" s="376">
        <v>93.8</v>
      </c>
      <c r="E14" s="376">
        <v>74</v>
      </c>
      <c r="F14" s="376">
        <v>94.4</v>
      </c>
      <c r="G14" s="376">
        <v>93.9</v>
      </c>
      <c r="H14" s="376">
        <v>95.9</v>
      </c>
      <c r="I14" s="376">
        <v>84.5</v>
      </c>
      <c r="J14" s="376">
        <v>87.9</v>
      </c>
      <c r="K14" s="376">
        <v>84.6</v>
      </c>
      <c r="L14" s="376">
        <v>84</v>
      </c>
      <c r="M14" s="376">
        <v>84.3</v>
      </c>
      <c r="N14" s="376">
        <v>83.9</v>
      </c>
      <c r="O14" s="376">
        <v>93</v>
      </c>
      <c r="P14" s="365"/>
      <c r="Q14" s="368" t="s">
        <v>675</v>
      </c>
    </row>
    <row r="15" spans="1:17" x14ac:dyDescent="0.2">
      <c r="A15" s="364"/>
      <c r="B15" s="167" t="s">
        <v>676</v>
      </c>
      <c r="C15" s="376">
        <v>87.5</v>
      </c>
      <c r="D15" s="376">
        <v>97.5</v>
      </c>
      <c r="E15" s="376">
        <v>100.1</v>
      </c>
      <c r="F15" s="376">
        <v>92.4</v>
      </c>
      <c r="G15" s="376">
        <v>98.4</v>
      </c>
      <c r="H15" s="376">
        <v>102.9</v>
      </c>
      <c r="I15" s="376">
        <v>86.3</v>
      </c>
      <c r="J15" s="376">
        <v>90.9</v>
      </c>
      <c r="K15" s="376">
        <v>83.1</v>
      </c>
      <c r="L15" s="376">
        <v>86</v>
      </c>
      <c r="M15" s="376">
        <v>89.6</v>
      </c>
      <c r="N15" s="376">
        <v>85.4</v>
      </c>
      <c r="O15" s="376">
        <v>96.5</v>
      </c>
      <c r="P15" s="365"/>
      <c r="Q15" s="368" t="s">
        <v>676</v>
      </c>
    </row>
    <row r="16" spans="1:17" x14ac:dyDescent="0.2">
      <c r="A16" s="364"/>
      <c r="B16" s="167" t="s">
        <v>677</v>
      </c>
      <c r="C16" s="376">
        <v>82.6</v>
      </c>
      <c r="D16" s="376">
        <v>95.6</v>
      </c>
      <c r="E16" s="376">
        <v>99</v>
      </c>
      <c r="F16" s="376">
        <v>96.4</v>
      </c>
      <c r="G16" s="376">
        <v>97</v>
      </c>
      <c r="H16" s="376">
        <v>87.6</v>
      </c>
      <c r="I16" s="376">
        <v>81</v>
      </c>
      <c r="J16" s="376">
        <v>101.1</v>
      </c>
      <c r="K16" s="376">
        <v>80.900000000000006</v>
      </c>
      <c r="L16" s="376">
        <v>78</v>
      </c>
      <c r="M16" s="376">
        <v>78</v>
      </c>
      <c r="N16" s="376">
        <v>78</v>
      </c>
      <c r="O16" s="376">
        <v>94.2</v>
      </c>
      <c r="P16" s="365"/>
      <c r="Q16" s="368" t="s">
        <v>677</v>
      </c>
    </row>
    <row r="17" spans="1:17" x14ac:dyDescent="0.2">
      <c r="A17" s="364"/>
      <c r="B17" s="167" t="s">
        <v>678</v>
      </c>
      <c r="C17" s="376">
        <v>95.9</v>
      </c>
      <c r="D17" s="376">
        <v>99</v>
      </c>
      <c r="E17" s="376">
        <v>89.4</v>
      </c>
      <c r="F17" s="376">
        <v>103.1</v>
      </c>
      <c r="G17" s="376">
        <v>96.3</v>
      </c>
      <c r="H17" s="376">
        <v>104.4</v>
      </c>
      <c r="I17" s="376">
        <v>95.6</v>
      </c>
      <c r="J17" s="376">
        <v>111.9</v>
      </c>
      <c r="K17" s="376">
        <v>85.3</v>
      </c>
      <c r="L17" s="376">
        <v>94.5</v>
      </c>
      <c r="M17" s="376">
        <v>90.9</v>
      </c>
      <c r="N17" s="376">
        <v>95.2</v>
      </c>
      <c r="O17" s="376">
        <v>96.3</v>
      </c>
      <c r="P17" s="365"/>
      <c r="Q17" s="368" t="s">
        <v>678</v>
      </c>
    </row>
    <row r="18" spans="1:17" x14ac:dyDescent="0.2">
      <c r="A18" s="364"/>
      <c r="B18" s="167" t="s">
        <v>679</v>
      </c>
      <c r="C18" s="376">
        <v>97.6</v>
      </c>
      <c r="D18" s="376">
        <v>99.9</v>
      </c>
      <c r="E18" s="376">
        <v>92.7</v>
      </c>
      <c r="F18" s="376">
        <v>105.8</v>
      </c>
      <c r="G18" s="376">
        <v>96.8</v>
      </c>
      <c r="H18" s="376">
        <v>103.1</v>
      </c>
      <c r="I18" s="376">
        <v>96.5</v>
      </c>
      <c r="J18" s="376">
        <v>100.6</v>
      </c>
      <c r="K18" s="376">
        <v>91.6</v>
      </c>
      <c r="L18" s="376">
        <v>96.5</v>
      </c>
      <c r="M18" s="376">
        <v>95.3</v>
      </c>
      <c r="N18" s="376">
        <v>96.8</v>
      </c>
      <c r="O18" s="376">
        <v>124.5</v>
      </c>
      <c r="P18" s="365"/>
      <c r="Q18" s="368" t="s">
        <v>679</v>
      </c>
    </row>
    <row r="19" spans="1:17" x14ac:dyDescent="0.2">
      <c r="A19" s="364"/>
      <c r="B19" s="167" t="s">
        <v>680</v>
      </c>
      <c r="C19" s="376">
        <v>91.7</v>
      </c>
      <c r="D19" s="376">
        <v>94.8</v>
      </c>
      <c r="E19" s="376">
        <v>93</v>
      </c>
      <c r="F19" s="376">
        <v>95.7</v>
      </c>
      <c r="G19" s="376">
        <v>93.1</v>
      </c>
      <c r="H19" s="376">
        <v>100.6</v>
      </c>
      <c r="I19" s="376">
        <v>90.4</v>
      </c>
      <c r="J19" s="376">
        <v>91.5</v>
      </c>
      <c r="K19" s="376">
        <v>87.7</v>
      </c>
      <c r="L19" s="376">
        <v>90.6</v>
      </c>
      <c r="M19" s="376">
        <v>90.3</v>
      </c>
      <c r="N19" s="376">
        <v>90.6</v>
      </c>
      <c r="O19" s="376">
        <v>119.5</v>
      </c>
      <c r="P19" s="365"/>
      <c r="Q19" s="368" t="s">
        <v>680</v>
      </c>
    </row>
    <row r="20" spans="1:17" x14ac:dyDescent="0.2">
      <c r="A20" s="364"/>
      <c r="B20" s="167" t="s">
        <v>681</v>
      </c>
      <c r="C20" s="376">
        <v>87.6</v>
      </c>
      <c r="D20" s="376">
        <v>99.6</v>
      </c>
      <c r="E20" s="376">
        <v>109</v>
      </c>
      <c r="F20" s="376">
        <v>107.3</v>
      </c>
      <c r="G20" s="376">
        <v>96.3</v>
      </c>
      <c r="H20" s="376">
        <v>97.7</v>
      </c>
      <c r="I20" s="376">
        <v>85.5</v>
      </c>
      <c r="J20" s="376">
        <v>102.5</v>
      </c>
      <c r="K20" s="376">
        <v>84.5</v>
      </c>
      <c r="L20" s="376">
        <v>83</v>
      </c>
      <c r="M20" s="376">
        <v>81.5</v>
      </c>
      <c r="N20" s="376">
        <v>83.2</v>
      </c>
      <c r="O20" s="376">
        <v>117.6</v>
      </c>
      <c r="P20" s="365"/>
      <c r="Q20" s="368" t="s">
        <v>681</v>
      </c>
    </row>
    <row r="21" spans="1:17" x14ac:dyDescent="0.2">
      <c r="A21" s="360" t="s">
        <v>654</v>
      </c>
      <c r="B21" s="167" t="s">
        <v>687</v>
      </c>
      <c r="C21" s="376">
        <v>89.4</v>
      </c>
      <c r="D21" s="376">
        <v>94.3</v>
      </c>
      <c r="E21" s="376">
        <v>99</v>
      </c>
      <c r="F21" s="376">
        <v>95.6</v>
      </c>
      <c r="G21" s="376">
        <v>93.4</v>
      </c>
      <c r="H21" s="376">
        <v>94.6</v>
      </c>
      <c r="I21" s="376">
        <v>88.9</v>
      </c>
      <c r="J21" s="376">
        <v>97.1</v>
      </c>
      <c r="K21" s="376">
        <v>90.5</v>
      </c>
      <c r="L21" s="376">
        <v>87.5</v>
      </c>
      <c r="M21" s="376">
        <v>87.1</v>
      </c>
      <c r="N21" s="376">
        <v>87.6</v>
      </c>
      <c r="O21" s="376">
        <v>91.3</v>
      </c>
      <c r="P21" s="365">
        <v>2010</v>
      </c>
      <c r="Q21" s="368" t="s">
        <v>687</v>
      </c>
    </row>
    <row r="22" spans="1:17" x14ac:dyDescent="0.2">
      <c r="A22" s="364"/>
      <c r="B22" s="167" t="s">
        <v>682</v>
      </c>
      <c r="C22" s="376">
        <v>88.6</v>
      </c>
      <c r="D22" s="376">
        <v>93.1</v>
      </c>
      <c r="E22" s="376">
        <v>103.7</v>
      </c>
      <c r="F22" s="376">
        <v>92.2</v>
      </c>
      <c r="G22" s="376">
        <v>94.1</v>
      </c>
      <c r="H22" s="376">
        <v>89.2</v>
      </c>
      <c r="I22" s="376">
        <v>88.1</v>
      </c>
      <c r="J22" s="376">
        <v>95.6</v>
      </c>
      <c r="K22" s="376">
        <v>87.9</v>
      </c>
      <c r="L22" s="376">
        <v>87</v>
      </c>
      <c r="M22" s="376">
        <v>89.4</v>
      </c>
      <c r="N22" s="376">
        <v>86.6</v>
      </c>
      <c r="O22" s="376">
        <v>92.4</v>
      </c>
      <c r="P22" s="365"/>
      <c r="Q22" s="368" t="s">
        <v>682</v>
      </c>
    </row>
    <row r="23" spans="1:17" x14ac:dyDescent="0.2">
      <c r="A23" s="364"/>
      <c r="B23" s="167" t="s">
        <v>683</v>
      </c>
      <c r="C23" s="376">
        <v>108.6</v>
      </c>
      <c r="D23" s="376">
        <v>107.5</v>
      </c>
      <c r="E23" s="376">
        <v>90.1</v>
      </c>
      <c r="F23" s="376">
        <v>110.8</v>
      </c>
      <c r="G23" s="376">
        <v>107.6</v>
      </c>
      <c r="H23" s="376">
        <v>103.9</v>
      </c>
      <c r="I23" s="376">
        <v>108.8</v>
      </c>
      <c r="J23" s="376">
        <v>105.5</v>
      </c>
      <c r="K23" s="376">
        <v>106.2</v>
      </c>
      <c r="L23" s="376">
        <v>109.7</v>
      </c>
      <c r="M23" s="376">
        <v>108.9</v>
      </c>
      <c r="N23" s="376">
        <v>109.8</v>
      </c>
      <c r="O23" s="376">
        <v>105.2</v>
      </c>
      <c r="P23" s="365"/>
      <c r="Q23" s="368" t="s">
        <v>683</v>
      </c>
    </row>
    <row r="24" spans="1:17" x14ac:dyDescent="0.2">
      <c r="A24" s="364"/>
      <c r="B24" s="167" t="s">
        <v>666</v>
      </c>
      <c r="C24" s="376">
        <v>95.3</v>
      </c>
      <c r="D24" s="376">
        <v>97.1</v>
      </c>
      <c r="E24" s="376">
        <v>105.5</v>
      </c>
      <c r="F24" s="376">
        <v>92.6</v>
      </c>
      <c r="G24" s="376">
        <v>99.7</v>
      </c>
      <c r="H24" s="376">
        <v>94.1</v>
      </c>
      <c r="I24" s="376">
        <v>95.1</v>
      </c>
      <c r="J24" s="376">
        <v>104.7</v>
      </c>
      <c r="K24" s="376">
        <v>95.4</v>
      </c>
      <c r="L24" s="376">
        <v>93.7</v>
      </c>
      <c r="M24" s="376">
        <v>98.4</v>
      </c>
      <c r="N24" s="376">
        <v>92.8</v>
      </c>
      <c r="O24" s="376">
        <v>96.1</v>
      </c>
      <c r="P24" s="365"/>
      <c r="Q24" s="368" t="s">
        <v>666</v>
      </c>
    </row>
    <row r="25" spans="1:17" x14ac:dyDescent="0.2">
      <c r="A25" s="364"/>
      <c r="B25" s="167" t="s">
        <v>684</v>
      </c>
      <c r="C25" s="376">
        <v>99.2</v>
      </c>
      <c r="D25" s="376">
        <v>101.7</v>
      </c>
      <c r="E25" s="376">
        <v>106</v>
      </c>
      <c r="F25" s="376">
        <v>102.8</v>
      </c>
      <c r="G25" s="376">
        <v>101.9</v>
      </c>
      <c r="H25" s="376">
        <v>98.3</v>
      </c>
      <c r="I25" s="376">
        <v>99</v>
      </c>
      <c r="J25" s="376">
        <v>104.2</v>
      </c>
      <c r="K25" s="376">
        <v>100.4</v>
      </c>
      <c r="L25" s="376">
        <v>98.1</v>
      </c>
      <c r="M25" s="376">
        <v>103.9</v>
      </c>
      <c r="N25" s="376">
        <v>97</v>
      </c>
      <c r="O25" s="376">
        <v>99.1</v>
      </c>
      <c r="P25" s="365"/>
      <c r="Q25" s="368" t="s">
        <v>684</v>
      </c>
    </row>
    <row r="26" spans="1:17" x14ac:dyDescent="0.2">
      <c r="A26" s="364"/>
      <c r="B26" s="167" t="s">
        <v>675</v>
      </c>
      <c r="C26" s="376">
        <v>106.4</v>
      </c>
      <c r="D26" s="376">
        <v>99.2</v>
      </c>
      <c r="E26" s="376">
        <v>92.3</v>
      </c>
      <c r="F26" s="376">
        <v>96.2</v>
      </c>
      <c r="G26" s="376">
        <v>99.9</v>
      </c>
      <c r="H26" s="376">
        <v>102.6</v>
      </c>
      <c r="I26" s="376">
        <v>107.1</v>
      </c>
      <c r="J26" s="376">
        <v>101.1</v>
      </c>
      <c r="K26" s="376">
        <v>108.2</v>
      </c>
      <c r="L26" s="376">
        <v>107.9</v>
      </c>
      <c r="M26" s="376">
        <v>106.1</v>
      </c>
      <c r="N26" s="376">
        <v>108.2</v>
      </c>
      <c r="O26" s="376">
        <v>103.8</v>
      </c>
      <c r="P26" s="365"/>
      <c r="Q26" s="368" t="s">
        <v>675</v>
      </c>
    </row>
    <row r="27" spans="1:17" x14ac:dyDescent="0.2">
      <c r="A27" s="364"/>
      <c r="B27" s="167" t="s">
        <v>676</v>
      </c>
      <c r="C27" s="376">
        <v>100</v>
      </c>
      <c r="D27" s="376">
        <v>98.8</v>
      </c>
      <c r="E27" s="376">
        <v>100.2</v>
      </c>
      <c r="F27" s="376">
        <v>92.3</v>
      </c>
      <c r="G27" s="376">
        <v>99.8</v>
      </c>
      <c r="H27" s="376">
        <v>106.4</v>
      </c>
      <c r="I27" s="376">
        <v>100</v>
      </c>
      <c r="J27" s="376">
        <v>97.1</v>
      </c>
      <c r="K27" s="376">
        <v>98.2</v>
      </c>
      <c r="L27" s="376">
        <v>100.7</v>
      </c>
      <c r="M27" s="376">
        <v>104.6</v>
      </c>
      <c r="N27" s="376">
        <v>100.1</v>
      </c>
      <c r="O27" s="376">
        <v>101.2</v>
      </c>
      <c r="P27" s="365"/>
      <c r="Q27" s="368" t="s">
        <v>676</v>
      </c>
    </row>
    <row r="28" spans="1:17" x14ac:dyDescent="0.2">
      <c r="A28" s="364"/>
      <c r="B28" s="167" t="s">
        <v>677</v>
      </c>
      <c r="C28" s="376">
        <v>97.1</v>
      </c>
      <c r="D28" s="376">
        <v>100</v>
      </c>
      <c r="E28" s="376">
        <v>103.5</v>
      </c>
      <c r="F28" s="376">
        <v>98.1</v>
      </c>
      <c r="G28" s="376">
        <v>101.9</v>
      </c>
      <c r="H28" s="376">
        <v>95.3</v>
      </c>
      <c r="I28" s="376">
        <v>96.8</v>
      </c>
      <c r="J28" s="376">
        <v>99.2</v>
      </c>
      <c r="K28" s="376">
        <v>103.4</v>
      </c>
      <c r="L28" s="376">
        <v>95.6</v>
      </c>
      <c r="M28" s="376">
        <v>98.6</v>
      </c>
      <c r="N28" s="376">
        <v>95</v>
      </c>
      <c r="O28" s="376">
        <v>99.1</v>
      </c>
      <c r="P28" s="365"/>
      <c r="Q28" s="368" t="s">
        <v>677</v>
      </c>
    </row>
    <row r="29" spans="1:17" x14ac:dyDescent="0.2">
      <c r="A29" s="364"/>
      <c r="B29" s="167" t="s">
        <v>678</v>
      </c>
      <c r="C29" s="376">
        <v>102.9</v>
      </c>
      <c r="D29" s="376">
        <v>100.4</v>
      </c>
      <c r="E29" s="376">
        <v>90.1</v>
      </c>
      <c r="F29" s="376">
        <v>101.8</v>
      </c>
      <c r="G29" s="376">
        <v>99.2</v>
      </c>
      <c r="H29" s="376">
        <v>103.9</v>
      </c>
      <c r="I29" s="376">
        <v>103.2</v>
      </c>
      <c r="J29" s="376">
        <v>80.8</v>
      </c>
      <c r="K29" s="376">
        <v>104.4</v>
      </c>
      <c r="L29" s="376">
        <v>106.4</v>
      </c>
      <c r="M29" s="376">
        <v>105.7</v>
      </c>
      <c r="N29" s="376">
        <v>106.5</v>
      </c>
      <c r="O29" s="376">
        <v>99.1</v>
      </c>
      <c r="P29" s="365"/>
      <c r="Q29" s="368" t="s">
        <v>678</v>
      </c>
    </row>
    <row r="30" spans="1:17" x14ac:dyDescent="0.2">
      <c r="A30" s="364"/>
      <c r="B30" s="167" t="s">
        <v>679</v>
      </c>
      <c r="C30" s="376">
        <v>106.5</v>
      </c>
      <c r="D30" s="376">
        <v>104</v>
      </c>
      <c r="E30" s="376">
        <v>113</v>
      </c>
      <c r="F30" s="376">
        <v>104.4</v>
      </c>
      <c r="G30" s="376">
        <v>103.3</v>
      </c>
      <c r="H30" s="376">
        <v>105.1</v>
      </c>
      <c r="I30" s="376">
        <v>106.7</v>
      </c>
      <c r="J30" s="376">
        <v>99.5</v>
      </c>
      <c r="K30" s="376">
        <v>108.7</v>
      </c>
      <c r="L30" s="376">
        <v>107.4</v>
      </c>
      <c r="M30" s="376">
        <v>105.1</v>
      </c>
      <c r="N30" s="376">
        <v>107.8</v>
      </c>
      <c r="O30" s="376">
        <v>109.2</v>
      </c>
      <c r="P30" s="365"/>
      <c r="Q30" s="368" t="s">
        <v>679</v>
      </c>
    </row>
    <row r="31" spans="1:17" x14ac:dyDescent="0.2">
      <c r="A31" s="364"/>
      <c r="B31" s="167" t="s">
        <v>680</v>
      </c>
      <c r="C31" s="376">
        <v>108.5</v>
      </c>
      <c r="D31" s="376">
        <v>104.8</v>
      </c>
      <c r="E31" s="376">
        <v>90.9</v>
      </c>
      <c r="F31" s="376">
        <v>107.1</v>
      </c>
      <c r="G31" s="376">
        <v>103.2</v>
      </c>
      <c r="H31" s="376">
        <v>108.8</v>
      </c>
      <c r="I31" s="376">
        <v>109.1</v>
      </c>
      <c r="J31" s="376">
        <v>103.6</v>
      </c>
      <c r="K31" s="376">
        <v>103</v>
      </c>
      <c r="L31" s="376">
        <v>110.8</v>
      </c>
      <c r="M31" s="376">
        <v>104.5</v>
      </c>
      <c r="N31" s="376">
        <v>111.9</v>
      </c>
      <c r="O31" s="376">
        <v>97.9</v>
      </c>
      <c r="P31" s="365"/>
      <c r="Q31" s="368" t="s">
        <v>680</v>
      </c>
    </row>
    <row r="32" spans="1:17" x14ac:dyDescent="0.2">
      <c r="A32" s="364"/>
      <c r="B32" s="167" t="s">
        <v>681</v>
      </c>
      <c r="C32" s="376">
        <v>99.6</v>
      </c>
      <c r="D32" s="376">
        <v>101.2</v>
      </c>
      <c r="E32" s="376">
        <v>107.5</v>
      </c>
      <c r="F32" s="376">
        <v>107.5</v>
      </c>
      <c r="G32" s="376">
        <v>98.5</v>
      </c>
      <c r="H32" s="376">
        <v>99.4</v>
      </c>
      <c r="I32" s="376">
        <v>99.2</v>
      </c>
      <c r="J32" s="376">
        <v>103.7</v>
      </c>
      <c r="K32" s="376">
        <v>94.9</v>
      </c>
      <c r="L32" s="376">
        <v>99</v>
      </c>
      <c r="M32" s="376">
        <v>92.7</v>
      </c>
      <c r="N32" s="376">
        <v>100.2</v>
      </c>
      <c r="O32" s="376">
        <v>109</v>
      </c>
      <c r="P32" s="365"/>
      <c r="Q32" s="368" t="s">
        <v>681</v>
      </c>
    </row>
    <row r="33" spans="1:17" x14ac:dyDescent="0.2">
      <c r="A33" s="364">
        <v>2011</v>
      </c>
      <c r="B33" s="167" t="s">
        <v>687</v>
      </c>
      <c r="C33" s="376">
        <v>101.2</v>
      </c>
      <c r="D33" s="376">
        <v>100.3</v>
      </c>
      <c r="E33" s="376">
        <v>91</v>
      </c>
      <c r="F33" s="376">
        <v>99.7</v>
      </c>
      <c r="G33" s="376">
        <v>100.8</v>
      </c>
      <c r="H33" s="376">
        <v>101</v>
      </c>
      <c r="I33" s="376">
        <v>101.5</v>
      </c>
      <c r="J33" s="376">
        <v>108.4</v>
      </c>
      <c r="K33" s="376">
        <v>94.1</v>
      </c>
      <c r="L33" s="376">
        <v>101.4</v>
      </c>
      <c r="M33" s="376">
        <v>103</v>
      </c>
      <c r="N33" s="376">
        <v>101.2</v>
      </c>
      <c r="O33" s="376">
        <v>96.2</v>
      </c>
      <c r="P33" s="365">
        <v>2011</v>
      </c>
      <c r="Q33" s="368" t="s">
        <v>687</v>
      </c>
    </row>
    <row r="34" spans="1:17" x14ac:dyDescent="0.2">
      <c r="A34" s="364"/>
      <c r="B34" s="167" t="s">
        <v>682</v>
      </c>
      <c r="C34" s="376">
        <v>104.5</v>
      </c>
      <c r="D34" s="376">
        <v>97.3</v>
      </c>
      <c r="E34" s="376">
        <v>95.5</v>
      </c>
      <c r="F34" s="376">
        <v>94.7</v>
      </c>
      <c r="G34" s="376">
        <v>99.7</v>
      </c>
      <c r="H34" s="376">
        <v>92.7</v>
      </c>
      <c r="I34" s="376">
        <v>105.4</v>
      </c>
      <c r="J34" s="376">
        <v>107.7</v>
      </c>
      <c r="K34" s="376">
        <v>96.9</v>
      </c>
      <c r="L34" s="376">
        <v>106.2</v>
      </c>
      <c r="M34" s="376">
        <v>107.5</v>
      </c>
      <c r="N34" s="376">
        <v>106</v>
      </c>
      <c r="O34" s="376">
        <v>95.9</v>
      </c>
      <c r="P34" s="365"/>
      <c r="Q34" s="368" t="s">
        <v>682</v>
      </c>
    </row>
    <row r="35" spans="1:17" x14ac:dyDescent="0.2">
      <c r="A35" s="364"/>
      <c r="B35" s="167" t="s">
        <v>683</v>
      </c>
      <c r="C35" s="376">
        <v>115.2</v>
      </c>
      <c r="D35" s="376">
        <v>109.1</v>
      </c>
      <c r="E35" s="376">
        <v>97.1</v>
      </c>
      <c r="F35" s="376">
        <v>108.7</v>
      </c>
      <c r="G35" s="376">
        <v>109.3</v>
      </c>
      <c r="H35" s="376">
        <v>110.8</v>
      </c>
      <c r="I35" s="376">
        <v>115.8</v>
      </c>
      <c r="J35" s="376">
        <v>102.6</v>
      </c>
      <c r="K35" s="376">
        <v>107.9</v>
      </c>
      <c r="L35" s="376">
        <v>118.8</v>
      </c>
      <c r="M35" s="376">
        <v>121.3</v>
      </c>
      <c r="N35" s="376">
        <v>118.4</v>
      </c>
      <c r="O35" s="376">
        <v>111.1</v>
      </c>
      <c r="P35" s="365"/>
      <c r="Q35" s="368" t="s">
        <v>683</v>
      </c>
    </row>
    <row r="36" spans="1:17" x14ac:dyDescent="0.2">
      <c r="A36" s="364"/>
      <c r="B36" s="167" t="s">
        <v>666</v>
      </c>
      <c r="C36" s="376">
        <v>104.9</v>
      </c>
      <c r="D36" s="376">
        <v>103.6</v>
      </c>
      <c r="E36" s="376">
        <v>100.3</v>
      </c>
      <c r="F36" s="376">
        <v>99.7</v>
      </c>
      <c r="G36" s="376">
        <v>106.6</v>
      </c>
      <c r="H36" s="376">
        <v>99.3</v>
      </c>
      <c r="I36" s="376">
        <v>105</v>
      </c>
      <c r="J36" s="376">
        <v>106.3</v>
      </c>
      <c r="K36" s="376">
        <v>104</v>
      </c>
      <c r="L36" s="376">
        <v>105</v>
      </c>
      <c r="M36" s="376">
        <v>111.7</v>
      </c>
      <c r="N36" s="376">
        <v>103.8</v>
      </c>
      <c r="O36" s="376">
        <v>105.3</v>
      </c>
      <c r="P36" s="365"/>
      <c r="Q36" s="368" t="s">
        <v>666</v>
      </c>
    </row>
    <row r="37" spans="1:17" x14ac:dyDescent="0.2">
      <c r="A37" s="364"/>
      <c r="B37" s="167" t="s">
        <v>684</v>
      </c>
      <c r="C37" s="376">
        <v>112</v>
      </c>
      <c r="D37" s="376">
        <v>107</v>
      </c>
      <c r="E37" s="376">
        <v>98.2</v>
      </c>
      <c r="F37" s="376">
        <v>102.2</v>
      </c>
      <c r="G37" s="376">
        <v>109.6</v>
      </c>
      <c r="H37" s="376">
        <v>106.8</v>
      </c>
      <c r="I37" s="376">
        <v>112.6</v>
      </c>
      <c r="J37" s="376">
        <v>92.6</v>
      </c>
      <c r="K37" s="376">
        <v>107.7</v>
      </c>
      <c r="L37" s="376">
        <v>116.1</v>
      </c>
      <c r="M37" s="376">
        <v>115.3</v>
      </c>
      <c r="N37" s="376">
        <v>116.3</v>
      </c>
      <c r="O37" s="376">
        <v>109.4</v>
      </c>
      <c r="P37" s="365"/>
      <c r="Q37" s="368" t="s">
        <v>684</v>
      </c>
    </row>
    <row r="38" spans="1:17" x14ac:dyDescent="0.2">
      <c r="A38" s="364"/>
      <c r="B38" s="167" t="s">
        <v>675</v>
      </c>
      <c r="C38" s="376">
        <v>107</v>
      </c>
      <c r="D38" s="376">
        <v>103.3</v>
      </c>
      <c r="E38" s="376">
        <v>102.4</v>
      </c>
      <c r="F38" s="376">
        <v>103.6</v>
      </c>
      <c r="G38" s="376">
        <v>102.9</v>
      </c>
      <c r="H38" s="376">
        <v>105</v>
      </c>
      <c r="I38" s="376">
        <v>107.1</v>
      </c>
      <c r="J38" s="376">
        <v>86.6</v>
      </c>
      <c r="K38" s="376">
        <v>102.9</v>
      </c>
      <c r="L38" s="376">
        <v>110.7</v>
      </c>
      <c r="M38" s="376">
        <v>113.6</v>
      </c>
      <c r="N38" s="376">
        <v>110.2</v>
      </c>
      <c r="O38" s="376">
        <v>112</v>
      </c>
      <c r="P38" s="365"/>
      <c r="Q38" s="368" t="s">
        <v>675</v>
      </c>
    </row>
    <row r="39" spans="1:17" x14ac:dyDescent="0.2">
      <c r="A39" s="364"/>
      <c r="B39" s="167" t="s">
        <v>676</v>
      </c>
      <c r="C39" s="376">
        <v>107</v>
      </c>
      <c r="D39" s="376">
        <v>96.5</v>
      </c>
      <c r="E39" s="376">
        <v>95.4</v>
      </c>
      <c r="F39" s="376">
        <v>94.2</v>
      </c>
      <c r="G39" s="376">
        <v>95.3</v>
      </c>
      <c r="H39" s="376">
        <v>105.3</v>
      </c>
      <c r="I39" s="376">
        <v>107.8</v>
      </c>
      <c r="J39" s="376">
        <v>109.2</v>
      </c>
      <c r="K39" s="376">
        <v>107.7</v>
      </c>
      <c r="L39" s="376">
        <v>107.6</v>
      </c>
      <c r="M39" s="376">
        <v>109.7</v>
      </c>
      <c r="N39" s="376">
        <v>107.3</v>
      </c>
      <c r="O39" s="376">
        <v>109.2</v>
      </c>
      <c r="P39" s="365"/>
      <c r="Q39" s="368" t="s">
        <v>676</v>
      </c>
    </row>
    <row r="40" spans="1:17" x14ac:dyDescent="0.2">
      <c r="A40" s="364"/>
      <c r="B40" s="167" t="s">
        <v>677</v>
      </c>
      <c r="C40" s="376">
        <v>103.7</v>
      </c>
      <c r="D40" s="376">
        <v>104.3</v>
      </c>
      <c r="E40" s="376">
        <v>96.1</v>
      </c>
      <c r="F40" s="376">
        <v>100.5</v>
      </c>
      <c r="G40" s="376">
        <v>105.7</v>
      </c>
      <c r="H40" s="376">
        <v>106.8</v>
      </c>
      <c r="I40" s="376">
        <v>103.6</v>
      </c>
      <c r="J40" s="376">
        <v>90.2</v>
      </c>
      <c r="K40" s="376">
        <v>108.2</v>
      </c>
      <c r="L40" s="376">
        <v>105</v>
      </c>
      <c r="M40" s="376">
        <v>101.8</v>
      </c>
      <c r="N40" s="376">
        <v>105.5</v>
      </c>
      <c r="O40" s="376">
        <v>105.6</v>
      </c>
      <c r="P40" s="365"/>
      <c r="Q40" s="368" t="s">
        <v>677</v>
      </c>
    </row>
    <row r="41" spans="1:17" x14ac:dyDescent="0.2">
      <c r="A41" s="364"/>
      <c r="B41" s="167" t="s">
        <v>678</v>
      </c>
      <c r="C41" s="376">
        <v>110</v>
      </c>
      <c r="D41" s="376">
        <v>103.6</v>
      </c>
      <c r="E41" s="376">
        <v>100.1</v>
      </c>
      <c r="F41" s="376">
        <v>100.4</v>
      </c>
      <c r="G41" s="376">
        <v>103.7</v>
      </c>
      <c r="H41" s="376">
        <v>109.2</v>
      </c>
      <c r="I41" s="376">
        <v>110.5</v>
      </c>
      <c r="J41" s="376">
        <v>95.9</v>
      </c>
      <c r="K41" s="376">
        <v>101.2</v>
      </c>
      <c r="L41" s="376">
        <v>113.9</v>
      </c>
      <c r="M41" s="376">
        <v>106.5</v>
      </c>
      <c r="N41" s="376">
        <v>115.3</v>
      </c>
      <c r="O41" s="376">
        <v>112.1</v>
      </c>
      <c r="P41" s="365"/>
      <c r="Q41" s="368" t="s">
        <v>678</v>
      </c>
    </row>
    <row r="42" spans="1:17" x14ac:dyDescent="0.2">
      <c r="A42" s="364"/>
      <c r="B42" s="167" t="s">
        <v>679</v>
      </c>
      <c r="C42" s="376">
        <v>108.6</v>
      </c>
      <c r="D42" s="376">
        <v>105.1</v>
      </c>
      <c r="E42" s="376">
        <v>93.6</v>
      </c>
      <c r="F42" s="376">
        <v>107</v>
      </c>
      <c r="G42" s="376">
        <v>103.7</v>
      </c>
      <c r="H42" s="376">
        <v>109.2</v>
      </c>
      <c r="I42" s="376">
        <v>108.4</v>
      </c>
      <c r="J42" s="376">
        <v>103.6</v>
      </c>
      <c r="K42" s="376">
        <v>96.7</v>
      </c>
      <c r="L42" s="376">
        <v>110.6</v>
      </c>
      <c r="M42" s="376">
        <v>104.4</v>
      </c>
      <c r="N42" s="376">
        <v>111.7</v>
      </c>
      <c r="O42" s="376">
        <v>123.4</v>
      </c>
      <c r="P42" s="365"/>
      <c r="Q42" s="368" t="s">
        <v>679</v>
      </c>
    </row>
    <row r="43" spans="1:17" x14ac:dyDescent="0.2">
      <c r="A43" s="364"/>
      <c r="B43" s="167" t="s">
        <v>680</v>
      </c>
      <c r="C43" s="376">
        <v>109.5</v>
      </c>
      <c r="D43" s="376">
        <v>104.2</v>
      </c>
      <c r="E43" s="376">
        <v>91.1</v>
      </c>
      <c r="F43" s="376">
        <v>106.2</v>
      </c>
      <c r="G43" s="376">
        <v>100</v>
      </c>
      <c r="H43" s="376">
        <v>119</v>
      </c>
      <c r="I43" s="376">
        <v>109.7</v>
      </c>
      <c r="J43" s="376">
        <v>106.1</v>
      </c>
      <c r="K43" s="376">
        <v>99.4</v>
      </c>
      <c r="L43" s="376">
        <v>111.6</v>
      </c>
      <c r="M43" s="376">
        <v>99.6</v>
      </c>
      <c r="N43" s="376">
        <v>113.7</v>
      </c>
      <c r="O43" s="376">
        <v>118.1</v>
      </c>
      <c r="P43" s="365"/>
      <c r="Q43" s="368" t="s">
        <v>680</v>
      </c>
    </row>
    <row r="44" spans="1:17" x14ac:dyDescent="0.2">
      <c r="A44" s="364"/>
      <c r="B44" s="167" t="s">
        <v>681</v>
      </c>
      <c r="C44" s="376">
        <v>100</v>
      </c>
      <c r="D44" s="376">
        <v>106.8</v>
      </c>
      <c r="E44" s="376">
        <v>93.4</v>
      </c>
      <c r="F44" s="376">
        <v>111</v>
      </c>
      <c r="G44" s="376">
        <v>103.7</v>
      </c>
      <c r="H44" s="376">
        <v>113.5</v>
      </c>
      <c r="I44" s="376">
        <v>98.9</v>
      </c>
      <c r="J44" s="376">
        <v>104.1</v>
      </c>
      <c r="K44" s="376">
        <v>92</v>
      </c>
      <c r="L44" s="376">
        <v>99</v>
      </c>
      <c r="M44" s="376">
        <v>90.7</v>
      </c>
      <c r="N44" s="376">
        <v>100.6</v>
      </c>
      <c r="O44" s="376">
        <v>115.8</v>
      </c>
      <c r="P44" s="365"/>
      <c r="Q44" s="368" t="s">
        <v>681</v>
      </c>
    </row>
    <row r="45" spans="1:17" x14ac:dyDescent="0.2">
      <c r="A45" s="364" t="s">
        <v>656</v>
      </c>
      <c r="B45" s="167" t="s">
        <v>687</v>
      </c>
      <c r="C45" s="376">
        <v>101.7</v>
      </c>
      <c r="D45" s="376">
        <v>99.4</v>
      </c>
      <c r="E45" s="376">
        <v>90</v>
      </c>
      <c r="F45" s="376">
        <v>94.4</v>
      </c>
      <c r="G45" s="376">
        <v>102.3</v>
      </c>
      <c r="H45" s="376">
        <v>98.2</v>
      </c>
      <c r="I45" s="376">
        <v>101.8</v>
      </c>
      <c r="J45" s="376">
        <v>103.3</v>
      </c>
      <c r="K45" s="376">
        <v>93</v>
      </c>
      <c r="L45" s="376">
        <v>102.6</v>
      </c>
      <c r="M45" s="376">
        <v>104.1</v>
      </c>
      <c r="N45" s="376">
        <v>102.3</v>
      </c>
      <c r="O45" s="376">
        <v>103.1</v>
      </c>
      <c r="P45" s="365" t="s">
        <v>656</v>
      </c>
      <c r="Q45" s="368" t="s">
        <v>687</v>
      </c>
    </row>
    <row r="46" spans="1:17" x14ac:dyDescent="0.2">
      <c r="A46" s="364"/>
      <c r="B46" s="167" t="s">
        <v>682</v>
      </c>
      <c r="C46" s="376">
        <v>105.9</v>
      </c>
      <c r="D46" s="376">
        <v>103.3</v>
      </c>
      <c r="E46" s="376">
        <v>118.1</v>
      </c>
      <c r="F46" s="376">
        <v>101.9</v>
      </c>
      <c r="G46" s="376">
        <v>103.7</v>
      </c>
      <c r="H46" s="376">
        <v>102</v>
      </c>
      <c r="I46" s="376">
        <v>106.6</v>
      </c>
      <c r="J46" s="376">
        <v>106.4</v>
      </c>
      <c r="K46" s="376">
        <v>98.5</v>
      </c>
      <c r="L46" s="376">
        <v>107.5</v>
      </c>
      <c r="M46" s="376">
        <v>105</v>
      </c>
      <c r="N46" s="376">
        <v>108</v>
      </c>
      <c r="O46" s="376">
        <v>92.9</v>
      </c>
      <c r="P46" s="365"/>
      <c r="Q46" s="368" t="s">
        <v>682</v>
      </c>
    </row>
    <row r="47" spans="1:17" x14ac:dyDescent="0.2">
      <c r="A47" s="364"/>
      <c r="B47" s="167" t="s">
        <v>683</v>
      </c>
      <c r="C47" s="376">
        <v>112.6</v>
      </c>
      <c r="D47" s="376">
        <v>111</v>
      </c>
      <c r="E47" s="376">
        <v>100.9</v>
      </c>
      <c r="F47" s="376">
        <v>108.7</v>
      </c>
      <c r="G47" s="376">
        <v>112.6</v>
      </c>
      <c r="H47" s="376">
        <v>110.5</v>
      </c>
      <c r="I47" s="376">
        <v>113.4</v>
      </c>
      <c r="J47" s="376">
        <v>117.5</v>
      </c>
      <c r="K47" s="376">
        <v>106.4</v>
      </c>
      <c r="L47" s="376">
        <v>113.5</v>
      </c>
      <c r="M47" s="376">
        <v>111.1</v>
      </c>
      <c r="N47" s="376">
        <v>114</v>
      </c>
      <c r="O47" s="376">
        <v>94.6</v>
      </c>
      <c r="P47" s="365"/>
      <c r="Q47" s="368" t="s">
        <v>683</v>
      </c>
    </row>
    <row r="48" spans="1:17" x14ac:dyDescent="0.2">
      <c r="A48" s="364"/>
      <c r="B48" s="167" t="s">
        <v>666</v>
      </c>
      <c r="C48" s="376">
        <v>101.3</v>
      </c>
      <c r="D48" s="376">
        <v>98.6</v>
      </c>
      <c r="E48" s="376">
        <v>94.9</v>
      </c>
      <c r="F48" s="376">
        <v>90.6</v>
      </c>
      <c r="G48" s="376">
        <v>102.7</v>
      </c>
      <c r="H48" s="376">
        <v>97</v>
      </c>
      <c r="I48" s="376">
        <v>101.7</v>
      </c>
      <c r="J48" s="376">
        <v>96</v>
      </c>
      <c r="K48" s="376">
        <v>95.2</v>
      </c>
      <c r="L48" s="376">
        <v>103.3</v>
      </c>
      <c r="M48" s="376">
        <v>102.6</v>
      </c>
      <c r="N48" s="376">
        <v>103.4</v>
      </c>
      <c r="O48" s="376">
        <v>97.5</v>
      </c>
      <c r="P48" s="365"/>
      <c r="Q48" s="368" t="s">
        <v>666</v>
      </c>
    </row>
    <row r="49" spans="1:17" x14ac:dyDescent="0.2">
      <c r="A49" s="364"/>
      <c r="B49" s="167" t="s">
        <v>684</v>
      </c>
      <c r="C49" s="376">
        <v>108.1</v>
      </c>
      <c r="D49" s="376">
        <v>108.9</v>
      </c>
      <c r="E49" s="376">
        <v>112.9</v>
      </c>
      <c r="F49" s="376">
        <v>103.6</v>
      </c>
      <c r="G49" s="376">
        <v>112.2</v>
      </c>
      <c r="H49" s="376">
        <v>104.7</v>
      </c>
      <c r="I49" s="376">
        <v>107.8</v>
      </c>
      <c r="J49" s="376">
        <v>98.1</v>
      </c>
      <c r="K49" s="376">
        <v>103.2</v>
      </c>
      <c r="L49" s="376">
        <v>109.7</v>
      </c>
      <c r="M49" s="376">
        <v>108.2</v>
      </c>
      <c r="N49" s="376">
        <v>110</v>
      </c>
      <c r="O49" s="376">
        <v>116.3</v>
      </c>
      <c r="P49" s="365"/>
      <c r="Q49" s="368" t="s">
        <v>684</v>
      </c>
    </row>
    <row r="50" spans="1:17" x14ac:dyDescent="0.2">
      <c r="A50" s="364"/>
      <c r="B50" s="167" t="s">
        <v>675</v>
      </c>
      <c r="C50" s="376">
        <v>107.1</v>
      </c>
      <c r="D50" s="376">
        <v>101.3</v>
      </c>
      <c r="E50" s="376">
        <v>95.6</v>
      </c>
      <c r="F50" s="376">
        <v>101.9</v>
      </c>
      <c r="G50" s="376">
        <v>100.3</v>
      </c>
      <c r="H50" s="376">
        <v>104.8</v>
      </c>
      <c r="I50" s="376">
        <v>107.7</v>
      </c>
      <c r="J50" s="376">
        <v>98.2</v>
      </c>
      <c r="K50" s="376">
        <v>98.9</v>
      </c>
      <c r="L50" s="376">
        <v>110.1</v>
      </c>
      <c r="M50" s="376">
        <v>109.2</v>
      </c>
      <c r="N50" s="376">
        <v>110.2</v>
      </c>
      <c r="O50" s="376">
        <v>106.4</v>
      </c>
      <c r="P50" s="365"/>
      <c r="Q50" s="368" t="s">
        <v>675</v>
      </c>
    </row>
    <row r="51" spans="1:17" x14ac:dyDescent="0.2">
      <c r="A51" s="364"/>
      <c r="B51" s="167" t="s">
        <v>676</v>
      </c>
      <c r="C51" s="376">
        <v>105</v>
      </c>
      <c r="D51" s="376">
        <v>102.8</v>
      </c>
      <c r="E51" s="376">
        <v>96.7</v>
      </c>
      <c r="F51" s="376">
        <v>101.8</v>
      </c>
      <c r="G51" s="376">
        <v>100.5</v>
      </c>
      <c r="H51" s="376">
        <v>114.8</v>
      </c>
      <c r="I51" s="376">
        <v>104.5</v>
      </c>
      <c r="J51" s="376">
        <v>98.7</v>
      </c>
      <c r="K51" s="376">
        <v>102.2</v>
      </c>
      <c r="L51" s="376">
        <v>105.7</v>
      </c>
      <c r="M51" s="376">
        <v>107.6</v>
      </c>
      <c r="N51" s="376">
        <v>105.3</v>
      </c>
      <c r="O51" s="376">
        <v>124.1</v>
      </c>
      <c r="P51" s="365"/>
      <c r="Q51" s="368" t="s">
        <v>676</v>
      </c>
    </row>
    <row r="52" spans="1:17" x14ac:dyDescent="0.2">
      <c r="A52" s="364"/>
      <c r="B52" s="167" t="s">
        <v>677</v>
      </c>
      <c r="C52" s="376">
        <v>100.8</v>
      </c>
      <c r="D52" s="376">
        <v>100.2</v>
      </c>
      <c r="E52" s="376">
        <v>106.8</v>
      </c>
      <c r="F52" s="376">
        <v>101.1</v>
      </c>
      <c r="G52" s="376">
        <v>98.9</v>
      </c>
      <c r="H52" s="376">
        <v>102.5</v>
      </c>
      <c r="I52" s="376">
        <v>100.6</v>
      </c>
      <c r="J52" s="376">
        <v>96</v>
      </c>
      <c r="K52" s="376">
        <v>92.3</v>
      </c>
      <c r="L52" s="376">
        <v>102.2</v>
      </c>
      <c r="M52" s="376">
        <v>98.3</v>
      </c>
      <c r="N52" s="376">
        <v>102.9</v>
      </c>
      <c r="O52" s="376">
        <v>109.5</v>
      </c>
      <c r="P52" s="365"/>
      <c r="Q52" s="368" t="s">
        <v>677</v>
      </c>
    </row>
    <row r="53" spans="1:17" x14ac:dyDescent="0.2">
      <c r="A53" s="364"/>
      <c r="B53" s="167" t="s">
        <v>678</v>
      </c>
      <c r="C53" s="376">
        <v>102.1</v>
      </c>
      <c r="D53" s="376">
        <v>98.6</v>
      </c>
      <c r="E53" s="376">
        <v>92.3</v>
      </c>
      <c r="F53" s="376">
        <v>97.1</v>
      </c>
      <c r="G53" s="376">
        <v>99.6</v>
      </c>
      <c r="H53" s="376">
        <v>98.6</v>
      </c>
      <c r="I53" s="376">
        <v>102.3</v>
      </c>
      <c r="J53" s="376">
        <v>98.7</v>
      </c>
      <c r="K53" s="376">
        <v>91.8</v>
      </c>
      <c r="L53" s="376">
        <v>104</v>
      </c>
      <c r="M53" s="376">
        <v>98.9</v>
      </c>
      <c r="N53" s="376">
        <v>104.9</v>
      </c>
      <c r="O53" s="376">
        <v>106.2</v>
      </c>
      <c r="P53" s="365"/>
      <c r="Q53" s="368" t="s">
        <v>678</v>
      </c>
    </row>
    <row r="54" spans="1:17" x14ac:dyDescent="0.2">
      <c r="A54" s="364"/>
      <c r="B54" s="167" t="s">
        <v>679</v>
      </c>
      <c r="C54" s="376">
        <v>114.4</v>
      </c>
      <c r="D54" s="376">
        <v>112.9</v>
      </c>
      <c r="E54" s="376">
        <v>107.6</v>
      </c>
      <c r="F54" s="376">
        <v>118.9</v>
      </c>
      <c r="G54" s="376">
        <v>109.1</v>
      </c>
      <c r="H54" s="376">
        <v>118.3</v>
      </c>
      <c r="I54" s="376">
        <v>114</v>
      </c>
      <c r="J54" s="376">
        <v>118</v>
      </c>
      <c r="K54" s="376">
        <v>101.8</v>
      </c>
      <c r="L54" s="376">
        <v>114.8</v>
      </c>
      <c r="M54" s="376">
        <v>107.3</v>
      </c>
      <c r="N54" s="376">
        <v>116.2</v>
      </c>
      <c r="O54" s="376">
        <v>130</v>
      </c>
      <c r="P54" s="365"/>
      <c r="Q54" s="368" t="s">
        <v>679</v>
      </c>
    </row>
    <row r="55" spans="1:17" x14ac:dyDescent="0.2">
      <c r="A55" s="364"/>
      <c r="B55" s="167" t="s">
        <v>680</v>
      </c>
      <c r="C55" s="376">
        <v>102.9</v>
      </c>
      <c r="D55" s="376">
        <v>104.3</v>
      </c>
      <c r="E55" s="376">
        <v>96.3</v>
      </c>
      <c r="F55" s="376">
        <v>101.6</v>
      </c>
      <c r="G55" s="376">
        <v>103.1</v>
      </c>
      <c r="H55" s="376">
        <v>115.4</v>
      </c>
      <c r="I55" s="376">
        <v>102.4</v>
      </c>
      <c r="J55" s="376">
        <v>95.4</v>
      </c>
      <c r="K55" s="376">
        <v>91.4</v>
      </c>
      <c r="L55" s="376">
        <v>104.7</v>
      </c>
      <c r="M55" s="376">
        <v>94.7</v>
      </c>
      <c r="N55" s="376">
        <v>106.5</v>
      </c>
      <c r="O55" s="376">
        <v>114.3</v>
      </c>
      <c r="P55" s="365"/>
      <c r="Q55" s="368" t="s">
        <v>680</v>
      </c>
    </row>
    <row r="56" spans="1:17" x14ac:dyDescent="0.2">
      <c r="A56" s="364"/>
      <c r="B56" s="167" t="s">
        <v>681</v>
      </c>
      <c r="C56" s="376">
        <v>91.5</v>
      </c>
      <c r="D56" s="376">
        <v>97.1</v>
      </c>
      <c r="E56" s="376">
        <v>94.6</v>
      </c>
      <c r="F56" s="376">
        <v>105.3</v>
      </c>
      <c r="G56" s="376">
        <v>93.9</v>
      </c>
      <c r="H56" s="376">
        <v>95.9</v>
      </c>
      <c r="I56" s="376">
        <v>90</v>
      </c>
      <c r="J56" s="376">
        <v>116</v>
      </c>
      <c r="K56" s="376">
        <v>78</v>
      </c>
      <c r="L56" s="376">
        <v>87.5</v>
      </c>
      <c r="M56" s="376">
        <v>78</v>
      </c>
      <c r="N56" s="376">
        <v>89.2</v>
      </c>
      <c r="O56" s="376">
        <v>119.4</v>
      </c>
      <c r="P56" s="365"/>
      <c r="Q56" s="368" t="s">
        <v>681</v>
      </c>
    </row>
    <row r="57" spans="1:17" x14ac:dyDescent="0.2">
      <c r="A57" s="360" t="s">
        <v>657</v>
      </c>
      <c r="B57" s="167" t="s">
        <v>687</v>
      </c>
      <c r="C57" s="376">
        <v>105.1</v>
      </c>
      <c r="D57" s="376">
        <v>106</v>
      </c>
      <c r="E57" s="376">
        <v>119.9</v>
      </c>
      <c r="F57" s="376">
        <v>108.9</v>
      </c>
      <c r="G57" s="376">
        <v>103.4</v>
      </c>
      <c r="H57" s="376">
        <v>108.9</v>
      </c>
      <c r="I57" s="376">
        <v>105.6</v>
      </c>
      <c r="J57" s="376">
        <v>109.9</v>
      </c>
      <c r="K57" s="376">
        <v>96.8</v>
      </c>
      <c r="L57" s="376">
        <v>105.9</v>
      </c>
      <c r="M57" s="376">
        <v>107.2</v>
      </c>
      <c r="N57" s="376">
        <v>105.7</v>
      </c>
      <c r="O57" s="380">
        <v>86.1</v>
      </c>
      <c r="P57" s="362" t="s">
        <v>657</v>
      </c>
      <c r="Q57" s="368" t="s">
        <v>687</v>
      </c>
    </row>
    <row r="58" spans="1:17" x14ac:dyDescent="0.2">
      <c r="A58" s="364"/>
      <c r="B58" s="167" t="s">
        <v>682</v>
      </c>
      <c r="C58" s="376">
        <v>101.6</v>
      </c>
      <c r="D58" s="376">
        <v>98.8</v>
      </c>
      <c r="E58" s="376">
        <v>91.7</v>
      </c>
      <c r="F58" s="376">
        <v>95.4</v>
      </c>
      <c r="G58" s="376">
        <v>100.7</v>
      </c>
      <c r="H58" s="376">
        <v>98.2</v>
      </c>
      <c r="I58" s="376">
        <v>101.9</v>
      </c>
      <c r="J58" s="376">
        <v>110.3</v>
      </c>
      <c r="K58" s="376">
        <v>94.7</v>
      </c>
      <c r="L58" s="376">
        <v>101.4</v>
      </c>
      <c r="M58" s="376">
        <v>98.3</v>
      </c>
      <c r="N58" s="376">
        <v>102</v>
      </c>
      <c r="O58" s="380">
        <v>101.6</v>
      </c>
      <c r="P58" s="365"/>
      <c r="Q58" s="368" t="s">
        <v>682</v>
      </c>
    </row>
    <row r="59" spans="1:17" x14ac:dyDescent="0.2">
      <c r="A59" s="364"/>
      <c r="B59" s="167" t="s">
        <v>683</v>
      </c>
      <c r="C59" s="376">
        <v>105.5</v>
      </c>
      <c r="D59" s="376">
        <v>106.3</v>
      </c>
      <c r="E59" s="376">
        <v>104.6</v>
      </c>
      <c r="F59" s="376">
        <v>106.3</v>
      </c>
      <c r="G59" s="376">
        <v>107.9</v>
      </c>
      <c r="H59" s="376">
        <v>100.3</v>
      </c>
      <c r="I59" s="376">
        <v>104.9</v>
      </c>
      <c r="J59" s="376">
        <v>105.9</v>
      </c>
      <c r="K59" s="376">
        <v>100.3</v>
      </c>
      <c r="L59" s="376">
        <v>105.2</v>
      </c>
      <c r="M59" s="376">
        <v>102.7</v>
      </c>
      <c r="N59" s="376">
        <v>105.7</v>
      </c>
      <c r="O59" s="380">
        <v>121.3</v>
      </c>
      <c r="P59" s="365"/>
      <c r="Q59" s="368" t="s">
        <v>683</v>
      </c>
    </row>
    <row r="60" spans="1:17" x14ac:dyDescent="0.2">
      <c r="A60" s="364"/>
      <c r="B60" s="167" t="s">
        <v>666</v>
      </c>
      <c r="C60" s="376">
        <v>105.3</v>
      </c>
      <c r="D60" s="376">
        <v>107</v>
      </c>
      <c r="E60" s="376">
        <v>113.4</v>
      </c>
      <c r="F60" s="376">
        <v>101.3</v>
      </c>
      <c r="G60" s="376">
        <v>109.6</v>
      </c>
      <c r="H60" s="376">
        <v>105.8</v>
      </c>
      <c r="I60" s="376">
        <v>105.1</v>
      </c>
      <c r="J60" s="376">
        <v>99.9</v>
      </c>
      <c r="K60" s="376">
        <v>96.4</v>
      </c>
      <c r="L60" s="376">
        <v>106.8</v>
      </c>
      <c r="M60" s="376">
        <v>107.8</v>
      </c>
      <c r="N60" s="376">
        <v>106.6</v>
      </c>
      <c r="O60" s="380">
        <v>107</v>
      </c>
      <c r="P60" s="365"/>
      <c r="Q60" s="368" t="s">
        <v>666</v>
      </c>
    </row>
    <row r="61" spans="1:17" x14ac:dyDescent="0.2">
      <c r="A61" s="364"/>
      <c r="B61" s="167" t="s">
        <v>684</v>
      </c>
      <c r="C61" s="376">
        <v>106.4</v>
      </c>
      <c r="D61" s="376">
        <v>109.3</v>
      </c>
      <c r="E61" s="376">
        <v>96.7</v>
      </c>
      <c r="F61" s="376">
        <v>101</v>
      </c>
      <c r="G61" s="376">
        <v>114.3</v>
      </c>
      <c r="H61" s="376">
        <v>106.1</v>
      </c>
      <c r="I61" s="376">
        <v>105.4</v>
      </c>
      <c r="J61" s="376">
        <v>101.4</v>
      </c>
      <c r="K61" s="376">
        <v>97.5</v>
      </c>
      <c r="L61" s="376">
        <v>106.9</v>
      </c>
      <c r="M61" s="376">
        <v>106</v>
      </c>
      <c r="N61" s="376">
        <v>107</v>
      </c>
      <c r="O61" s="380">
        <v>127.9</v>
      </c>
      <c r="P61" s="365"/>
      <c r="Q61" s="368" t="s">
        <v>684</v>
      </c>
    </row>
    <row r="62" spans="1:17" x14ac:dyDescent="0.2">
      <c r="A62" s="364"/>
      <c r="B62" s="167" t="s">
        <v>675</v>
      </c>
      <c r="C62" s="376">
        <v>106.8</v>
      </c>
      <c r="D62" s="376">
        <v>102.9</v>
      </c>
      <c r="E62" s="376">
        <v>105.8</v>
      </c>
      <c r="F62" s="376">
        <v>102.3</v>
      </c>
      <c r="G62" s="376">
        <v>103.9</v>
      </c>
      <c r="H62" s="376">
        <v>99.9</v>
      </c>
      <c r="I62" s="376">
        <v>106.2</v>
      </c>
      <c r="J62" s="376">
        <v>107.8</v>
      </c>
      <c r="K62" s="376">
        <v>101.8</v>
      </c>
      <c r="L62" s="376">
        <v>106.4</v>
      </c>
      <c r="M62" s="376">
        <v>104.6</v>
      </c>
      <c r="N62" s="376">
        <v>106.7</v>
      </c>
      <c r="O62" s="380">
        <v>135.6</v>
      </c>
      <c r="P62" s="365"/>
      <c r="Q62" s="368" t="s">
        <v>675</v>
      </c>
    </row>
    <row r="63" spans="1:17" x14ac:dyDescent="0.2">
      <c r="A63" s="364"/>
      <c r="B63" s="167" t="s">
        <v>676</v>
      </c>
      <c r="C63" s="376">
        <v>109.2</v>
      </c>
      <c r="D63" s="376">
        <v>105.2</v>
      </c>
      <c r="E63" s="376">
        <v>88.8</v>
      </c>
      <c r="F63" s="376">
        <v>98.9</v>
      </c>
      <c r="G63" s="376">
        <v>106.6</v>
      </c>
      <c r="H63" s="376">
        <v>113.7</v>
      </c>
      <c r="I63" s="376">
        <v>109.2</v>
      </c>
      <c r="J63" s="376">
        <v>105.7</v>
      </c>
      <c r="K63" s="376">
        <v>99.6</v>
      </c>
      <c r="L63" s="376">
        <v>110.7</v>
      </c>
      <c r="M63" s="376">
        <v>112.6</v>
      </c>
      <c r="N63" s="376">
        <v>110.3</v>
      </c>
      <c r="O63" s="380">
        <v>121.7</v>
      </c>
      <c r="P63" s="365"/>
      <c r="Q63" s="368" t="s">
        <v>676</v>
      </c>
    </row>
    <row r="64" spans="1:17" x14ac:dyDescent="0.2">
      <c r="A64" s="364"/>
      <c r="B64" s="167" t="s">
        <v>677</v>
      </c>
      <c r="C64" s="376">
        <v>101.3</v>
      </c>
      <c r="D64" s="376">
        <v>102.4</v>
      </c>
      <c r="E64" s="376">
        <v>102.3</v>
      </c>
      <c r="F64" s="376">
        <v>99.7</v>
      </c>
      <c r="G64" s="376">
        <v>104.9</v>
      </c>
      <c r="H64" s="376">
        <v>97.3</v>
      </c>
      <c r="I64" s="376">
        <v>99.8</v>
      </c>
      <c r="J64" s="376">
        <v>112.6</v>
      </c>
      <c r="K64" s="376">
        <v>93.9</v>
      </c>
      <c r="L64" s="376">
        <v>98.5</v>
      </c>
      <c r="M64" s="376">
        <v>98.6</v>
      </c>
      <c r="N64" s="376">
        <v>98.5</v>
      </c>
      <c r="O64" s="380">
        <v>140.6</v>
      </c>
      <c r="P64" s="365"/>
      <c r="Q64" s="368" t="s">
        <v>677</v>
      </c>
    </row>
    <row r="65" spans="1:17" x14ac:dyDescent="0.2">
      <c r="A65" s="364"/>
      <c r="B65" s="167" t="s">
        <v>678</v>
      </c>
      <c r="C65" s="376">
        <v>105.8</v>
      </c>
      <c r="D65" s="376">
        <v>105.4</v>
      </c>
      <c r="E65" s="376">
        <v>104.2</v>
      </c>
      <c r="F65" s="376">
        <v>105.7</v>
      </c>
      <c r="G65" s="376">
        <v>106.1</v>
      </c>
      <c r="H65" s="376">
        <v>102.2</v>
      </c>
      <c r="I65" s="376">
        <v>104.9</v>
      </c>
      <c r="J65" s="376">
        <v>97.7</v>
      </c>
      <c r="K65" s="376">
        <v>90.8</v>
      </c>
      <c r="L65" s="376">
        <v>107.5</v>
      </c>
      <c r="M65" s="376">
        <v>103.5</v>
      </c>
      <c r="N65" s="376">
        <v>108.2</v>
      </c>
      <c r="O65" s="380">
        <v>132.4</v>
      </c>
      <c r="P65" s="365"/>
      <c r="Q65" s="368" t="s">
        <v>678</v>
      </c>
    </row>
    <row r="66" spans="1:17" x14ac:dyDescent="0.2">
      <c r="A66" s="364"/>
      <c r="B66" s="167" t="s">
        <v>679</v>
      </c>
      <c r="C66" s="376">
        <v>114.5</v>
      </c>
      <c r="D66" s="376">
        <v>114.6</v>
      </c>
      <c r="E66" s="376">
        <v>107</v>
      </c>
      <c r="F66" s="376">
        <v>116.6</v>
      </c>
      <c r="G66" s="376">
        <v>113.7</v>
      </c>
      <c r="H66" s="376">
        <v>115.5</v>
      </c>
      <c r="I66" s="376">
        <v>113.4</v>
      </c>
      <c r="J66" s="376">
        <v>106.9</v>
      </c>
      <c r="K66" s="376">
        <v>99.1</v>
      </c>
      <c r="L66" s="376">
        <v>115.8</v>
      </c>
      <c r="M66" s="376">
        <v>112.5</v>
      </c>
      <c r="N66" s="376">
        <v>116.4</v>
      </c>
      <c r="O66" s="380">
        <v>147.6</v>
      </c>
      <c r="P66" s="365"/>
      <c r="Q66" s="368" t="s">
        <v>679</v>
      </c>
    </row>
    <row r="67" spans="1:17" x14ac:dyDescent="0.2">
      <c r="A67" s="364"/>
      <c r="B67" s="167" t="s">
        <v>680</v>
      </c>
      <c r="C67" s="376">
        <v>108.5</v>
      </c>
      <c r="D67" s="376">
        <v>102.9</v>
      </c>
      <c r="E67" s="376">
        <v>98.4</v>
      </c>
      <c r="F67" s="376">
        <v>103</v>
      </c>
      <c r="G67" s="376">
        <v>101.3</v>
      </c>
      <c r="H67" s="376">
        <v>110</v>
      </c>
      <c r="I67" s="376">
        <v>107.8</v>
      </c>
      <c r="J67" s="376">
        <v>110.2</v>
      </c>
      <c r="K67" s="376">
        <v>93.9</v>
      </c>
      <c r="L67" s="376">
        <v>108.9</v>
      </c>
      <c r="M67" s="376">
        <v>102.9</v>
      </c>
      <c r="N67" s="376">
        <v>110</v>
      </c>
      <c r="O67" s="380">
        <v>143.4</v>
      </c>
      <c r="P67" s="365"/>
      <c r="Q67" s="368" t="s">
        <v>680</v>
      </c>
    </row>
    <row r="68" spans="1:17" x14ac:dyDescent="0.2">
      <c r="A68" s="364"/>
      <c r="B68" s="167" t="s">
        <v>681</v>
      </c>
      <c r="C68" s="376">
        <v>96.9</v>
      </c>
      <c r="D68" s="376">
        <v>108.2</v>
      </c>
      <c r="E68" s="376">
        <v>99.1</v>
      </c>
      <c r="F68" s="376">
        <v>109.7</v>
      </c>
      <c r="G68" s="376">
        <v>111.1</v>
      </c>
      <c r="H68" s="376">
        <v>95.4</v>
      </c>
      <c r="I68" s="376">
        <v>93.8</v>
      </c>
      <c r="J68" s="376">
        <v>109.5</v>
      </c>
      <c r="K68" s="376">
        <v>82.6</v>
      </c>
      <c r="L68" s="376">
        <v>92.6</v>
      </c>
      <c r="M68" s="376">
        <v>83.7</v>
      </c>
      <c r="N68" s="376">
        <v>94.2</v>
      </c>
      <c r="O68" s="380">
        <v>155.5</v>
      </c>
      <c r="P68" s="365"/>
      <c r="Q68" s="368" t="s">
        <v>681</v>
      </c>
    </row>
    <row r="69" spans="1:17" x14ac:dyDescent="0.2">
      <c r="A69" s="360" t="s">
        <v>658</v>
      </c>
      <c r="B69" s="167" t="s">
        <v>687</v>
      </c>
      <c r="C69" s="376">
        <v>108</v>
      </c>
      <c r="D69" s="376">
        <v>107.5</v>
      </c>
      <c r="E69" s="376">
        <v>124.4</v>
      </c>
      <c r="F69" s="376">
        <v>105.5</v>
      </c>
      <c r="G69" s="376">
        <v>110</v>
      </c>
      <c r="H69" s="376">
        <v>98.5</v>
      </c>
      <c r="I69" s="376">
        <v>106.7</v>
      </c>
      <c r="J69" s="376">
        <v>113.8</v>
      </c>
      <c r="K69" s="376">
        <v>91.6</v>
      </c>
      <c r="L69" s="376">
        <v>107.2</v>
      </c>
      <c r="M69" s="376">
        <v>114</v>
      </c>
      <c r="N69" s="376">
        <v>106</v>
      </c>
      <c r="O69" s="376">
        <v>145.5</v>
      </c>
      <c r="P69" s="362" t="s">
        <v>658</v>
      </c>
      <c r="Q69" s="368" t="s">
        <v>687</v>
      </c>
    </row>
    <row r="70" spans="1:17" x14ac:dyDescent="0.2">
      <c r="A70" s="364"/>
      <c r="B70" s="167" t="s">
        <v>682</v>
      </c>
      <c r="C70" s="376">
        <v>108.9</v>
      </c>
      <c r="D70" s="376">
        <v>101.9</v>
      </c>
      <c r="E70" s="376">
        <v>104.1</v>
      </c>
      <c r="F70" s="376">
        <v>98.1</v>
      </c>
      <c r="G70" s="376">
        <v>105.6</v>
      </c>
      <c r="H70" s="376">
        <v>93.2</v>
      </c>
      <c r="I70" s="376">
        <v>108.1</v>
      </c>
      <c r="J70" s="376">
        <v>108.8</v>
      </c>
      <c r="K70" s="376">
        <v>93</v>
      </c>
      <c r="L70" s="376">
        <v>109.5</v>
      </c>
      <c r="M70" s="376">
        <v>112.7</v>
      </c>
      <c r="N70" s="376">
        <v>108.9</v>
      </c>
      <c r="O70" s="376">
        <v>150.6</v>
      </c>
      <c r="P70" s="365"/>
      <c r="Q70" s="368" t="s">
        <v>682</v>
      </c>
    </row>
    <row r="71" spans="1:17" x14ac:dyDescent="0.2">
      <c r="A71" s="364"/>
      <c r="B71" s="167" t="s">
        <v>683</v>
      </c>
      <c r="C71" s="376">
        <v>110.7</v>
      </c>
      <c r="D71" s="376">
        <v>106.1</v>
      </c>
      <c r="E71" s="376">
        <v>92.6</v>
      </c>
      <c r="F71" s="376">
        <v>103.9</v>
      </c>
      <c r="G71" s="376">
        <v>108.7</v>
      </c>
      <c r="H71" s="376">
        <v>101.9</v>
      </c>
      <c r="I71" s="376">
        <v>110</v>
      </c>
      <c r="J71" s="376">
        <v>107.3</v>
      </c>
      <c r="K71" s="376">
        <v>93.2</v>
      </c>
      <c r="L71" s="376">
        <v>112.2</v>
      </c>
      <c r="M71" s="376">
        <v>109.4</v>
      </c>
      <c r="N71" s="376">
        <v>112.7</v>
      </c>
      <c r="O71" s="376">
        <v>141.1</v>
      </c>
      <c r="P71" s="365"/>
      <c r="Q71" s="368" t="s">
        <v>683</v>
      </c>
    </row>
    <row r="72" spans="1:17" x14ac:dyDescent="0.2">
      <c r="B72" s="167" t="s">
        <v>666</v>
      </c>
      <c r="C72" s="376">
        <v>109.6</v>
      </c>
      <c r="D72" s="376">
        <v>110.9</v>
      </c>
      <c r="E72" s="376">
        <v>113.6</v>
      </c>
      <c r="F72" s="376">
        <v>109.3</v>
      </c>
      <c r="G72" s="376">
        <v>113.4</v>
      </c>
      <c r="H72" s="376">
        <v>103.2</v>
      </c>
      <c r="I72" s="376">
        <v>107.6</v>
      </c>
      <c r="J72" s="376">
        <v>99.4</v>
      </c>
      <c r="K72" s="376">
        <v>98.8</v>
      </c>
      <c r="L72" s="376">
        <v>109.8</v>
      </c>
      <c r="M72" s="376">
        <v>112.5</v>
      </c>
      <c r="N72" s="376">
        <v>109.3</v>
      </c>
      <c r="O72" s="376">
        <v>162.1</v>
      </c>
      <c r="P72" s="365"/>
      <c r="Q72" s="368" t="s">
        <v>666</v>
      </c>
    </row>
    <row r="73" spans="1:17" x14ac:dyDescent="0.2">
      <c r="B73" s="167" t="s">
        <v>684</v>
      </c>
      <c r="C73" s="376">
        <v>106.9</v>
      </c>
      <c r="D73" s="376">
        <v>103</v>
      </c>
      <c r="E73" s="376">
        <v>96.4</v>
      </c>
      <c r="F73" s="376">
        <v>98.3</v>
      </c>
      <c r="G73" s="376">
        <v>106.1</v>
      </c>
      <c r="H73" s="376">
        <v>100.5</v>
      </c>
      <c r="I73" s="376">
        <v>105.5</v>
      </c>
      <c r="J73" s="376">
        <v>103.1</v>
      </c>
      <c r="K73" s="376">
        <v>91.7</v>
      </c>
      <c r="L73" s="376">
        <v>107.3</v>
      </c>
      <c r="M73" s="376">
        <v>111.6</v>
      </c>
      <c r="N73" s="376">
        <v>106.5</v>
      </c>
      <c r="O73" s="376">
        <v>157.4</v>
      </c>
      <c r="P73" s="365"/>
      <c r="Q73" s="368" t="s">
        <v>684</v>
      </c>
    </row>
    <row r="74" spans="1:17" x14ac:dyDescent="0.2">
      <c r="B74" s="167" t="s">
        <v>675</v>
      </c>
      <c r="C74" s="376">
        <v>110</v>
      </c>
      <c r="D74" s="376">
        <v>105.7</v>
      </c>
      <c r="E74" s="376">
        <v>94.3</v>
      </c>
      <c r="F74" s="376">
        <v>107.1</v>
      </c>
      <c r="G74" s="376">
        <v>105.9</v>
      </c>
      <c r="H74" s="376">
        <v>104.2</v>
      </c>
      <c r="I74" s="376">
        <v>108.5</v>
      </c>
      <c r="J74" s="376">
        <v>96.2</v>
      </c>
      <c r="K74" s="376">
        <v>101.3</v>
      </c>
      <c r="L74" s="376">
        <v>111.1</v>
      </c>
      <c r="M74" s="376">
        <v>111</v>
      </c>
      <c r="N74" s="376">
        <v>111.1</v>
      </c>
      <c r="O74" s="376">
        <v>164.6</v>
      </c>
      <c r="P74" s="365"/>
      <c r="Q74" s="368" t="s">
        <v>675</v>
      </c>
    </row>
    <row r="75" spans="1:17" x14ac:dyDescent="0.2">
      <c r="B75" s="167" t="s">
        <v>676</v>
      </c>
      <c r="C75" s="376">
        <v>113.2</v>
      </c>
      <c r="D75" s="376">
        <v>106.3</v>
      </c>
      <c r="E75" s="376">
        <v>100.9</v>
      </c>
      <c r="F75" s="376">
        <v>102.7</v>
      </c>
      <c r="G75" s="376">
        <v>107.8</v>
      </c>
      <c r="H75" s="376">
        <v>107.7</v>
      </c>
      <c r="I75" s="376">
        <v>112</v>
      </c>
      <c r="J75" s="376">
        <v>94.7</v>
      </c>
      <c r="K75" s="376">
        <v>104.1</v>
      </c>
      <c r="L75" s="376">
        <v>115.4</v>
      </c>
      <c r="M75" s="376">
        <v>117</v>
      </c>
      <c r="N75" s="376">
        <v>115.1</v>
      </c>
      <c r="O75" s="376">
        <v>166.6</v>
      </c>
      <c r="P75" s="365"/>
      <c r="Q75" s="368" t="s">
        <v>676</v>
      </c>
    </row>
    <row r="76" spans="1:17" x14ac:dyDescent="0.2">
      <c r="B76" s="167" t="s">
        <v>677</v>
      </c>
      <c r="C76" s="376">
        <v>100.7</v>
      </c>
      <c r="D76" s="376">
        <v>102.8</v>
      </c>
      <c r="E76" s="376">
        <v>90.4</v>
      </c>
      <c r="F76" s="376">
        <v>101.3</v>
      </c>
      <c r="G76" s="376">
        <v>105.2</v>
      </c>
      <c r="H76" s="376">
        <v>97.9</v>
      </c>
      <c r="I76" s="376">
        <v>98.2</v>
      </c>
      <c r="J76" s="376">
        <v>102.4</v>
      </c>
      <c r="K76" s="376">
        <v>96.6</v>
      </c>
      <c r="L76" s="376">
        <v>97.7</v>
      </c>
      <c r="M76" s="376">
        <v>99.5</v>
      </c>
      <c r="N76" s="376">
        <v>97.4</v>
      </c>
      <c r="O76" s="376">
        <v>166.6</v>
      </c>
      <c r="P76" s="365"/>
      <c r="Q76" s="368" t="s">
        <v>677</v>
      </c>
    </row>
    <row r="77" spans="1:17" x14ac:dyDescent="0.2">
      <c r="B77" s="167" t="s">
        <v>678</v>
      </c>
      <c r="C77" s="376">
        <v>112.8</v>
      </c>
      <c r="D77" s="376">
        <v>107.1</v>
      </c>
      <c r="E77" s="376">
        <v>103.8</v>
      </c>
      <c r="F77" s="376">
        <v>112.7</v>
      </c>
      <c r="G77" s="376">
        <v>105</v>
      </c>
      <c r="H77" s="376">
        <v>106.3</v>
      </c>
      <c r="I77" s="376">
        <v>111.6</v>
      </c>
      <c r="J77" s="376">
        <v>101.8</v>
      </c>
      <c r="K77" s="376">
        <v>98.5</v>
      </c>
      <c r="L77" s="376">
        <v>114.4</v>
      </c>
      <c r="M77" s="376">
        <v>110.2</v>
      </c>
      <c r="N77" s="376">
        <v>115.2</v>
      </c>
      <c r="O77" s="376">
        <v>164.1</v>
      </c>
      <c r="P77" s="365"/>
      <c r="Q77" s="368" t="s">
        <v>678</v>
      </c>
    </row>
    <row r="78" spans="1:17" x14ac:dyDescent="0.2">
      <c r="B78" s="167" t="s">
        <v>679</v>
      </c>
      <c r="C78" s="376">
        <v>116.1</v>
      </c>
      <c r="D78" s="376">
        <v>113.3</v>
      </c>
      <c r="E78" s="376">
        <v>112.2</v>
      </c>
      <c r="F78" s="376">
        <v>120.2</v>
      </c>
      <c r="G78" s="376">
        <v>110.3</v>
      </c>
      <c r="H78" s="376">
        <v>113.5</v>
      </c>
      <c r="I78" s="376">
        <v>114.9</v>
      </c>
      <c r="J78" s="376">
        <v>109.6</v>
      </c>
      <c r="K78" s="376">
        <v>97.5</v>
      </c>
      <c r="L78" s="376">
        <v>117.5</v>
      </c>
      <c r="M78" s="376">
        <v>114.3</v>
      </c>
      <c r="N78" s="376">
        <v>118.1</v>
      </c>
      <c r="O78" s="376">
        <v>158.69999999999999</v>
      </c>
      <c r="P78" s="365"/>
      <c r="Q78" s="368" t="s">
        <v>679</v>
      </c>
    </row>
    <row r="79" spans="1:17" x14ac:dyDescent="0.2">
      <c r="B79" s="167" t="s">
        <v>680</v>
      </c>
      <c r="C79" s="376">
        <v>109.3</v>
      </c>
      <c r="D79" s="376">
        <v>105.3</v>
      </c>
      <c r="E79" s="376">
        <v>94.6</v>
      </c>
      <c r="F79" s="376">
        <v>106.9</v>
      </c>
      <c r="G79" s="376">
        <v>105.5</v>
      </c>
      <c r="H79" s="376">
        <v>103.7</v>
      </c>
      <c r="I79" s="376">
        <v>107.4</v>
      </c>
      <c r="J79" s="376">
        <v>115</v>
      </c>
      <c r="K79" s="376">
        <v>98.2</v>
      </c>
      <c r="L79" s="376">
        <v>107.2</v>
      </c>
      <c r="M79" s="376">
        <v>100.5</v>
      </c>
      <c r="N79" s="376">
        <v>108.5</v>
      </c>
      <c r="O79" s="376">
        <v>172.8</v>
      </c>
      <c r="P79" s="365"/>
      <c r="Q79" s="368" t="s">
        <v>680</v>
      </c>
    </row>
    <row r="80" spans="1:17" x14ac:dyDescent="0.2">
      <c r="B80" s="167" t="s">
        <v>681</v>
      </c>
      <c r="C80" s="376">
        <v>102.8</v>
      </c>
      <c r="D80" s="376">
        <v>110.3</v>
      </c>
      <c r="E80" s="376">
        <v>99.3</v>
      </c>
      <c r="F80" s="376">
        <v>117.3</v>
      </c>
      <c r="G80" s="376">
        <v>109.4</v>
      </c>
      <c r="H80" s="376">
        <v>103.2</v>
      </c>
      <c r="I80" s="376">
        <v>100.1</v>
      </c>
      <c r="J80" s="376">
        <v>112.7</v>
      </c>
      <c r="K80" s="376">
        <v>88</v>
      </c>
      <c r="L80" s="376">
        <v>99.4</v>
      </c>
      <c r="M80" s="376">
        <v>89.9</v>
      </c>
      <c r="N80" s="376">
        <v>101.2</v>
      </c>
      <c r="O80" s="376">
        <v>160.19999999999999</v>
      </c>
      <c r="P80" s="365"/>
      <c r="Q80" s="368" t="s">
        <v>681</v>
      </c>
    </row>
    <row r="81" spans="1:17" x14ac:dyDescent="0.2">
      <c r="A81" s="237" t="s">
        <v>659</v>
      </c>
      <c r="I81" s="237" t="s">
        <v>659</v>
      </c>
    </row>
    <row r="82" spans="1:17" ht="25.5" customHeight="1" x14ac:dyDescent="0.2">
      <c r="A82" s="592" t="s">
        <v>2237</v>
      </c>
      <c r="B82" s="592"/>
      <c r="C82" s="592"/>
      <c r="D82" s="592"/>
      <c r="E82" s="592"/>
      <c r="F82" s="592"/>
      <c r="G82" s="592"/>
      <c r="H82" s="592"/>
      <c r="I82" s="592" t="s">
        <v>2237</v>
      </c>
      <c r="J82" s="592"/>
      <c r="K82" s="592"/>
      <c r="L82" s="592"/>
      <c r="M82" s="592"/>
      <c r="N82" s="592"/>
      <c r="O82" s="592"/>
      <c r="P82" s="592"/>
      <c r="Q82" s="592"/>
    </row>
  </sheetData>
  <mergeCells count="14">
    <mergeCell ref="A1:H1"/>
    <mergeCell ref="I1:Q1"/>
    <mergeCell ref="A2:H2"/>
    <mergeCell ref="I2:Q2"/>
    <mergeCell ref="A3:H3"/>
    <mergeCell ref="I3:Q3"/>
    <mergeCell ref="A82:H82"/>
    <mergeCell ref="I82:Q82"/>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2014&amp;R&amp;"MetaNormalLF-Roman,Standard"&amp;8&amp;P</oddFooter>
  </headerFooter>
  <colBreaks count="1" manualBreakCount="1">
    <brk id="8"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sqref="A1:H1"/>
    </sheetView>
  </sheetViews>
  <sheetFormatPr baseColWidth="10" defaultColWidth="9.140625" defaultRowHeight="12.75" x14ac:dyDescent="0.2"/>
  <cols>
    <col min="1" max="1" width="6.140625" style="51" customWidth="1"/>
    <col min="2" max="2" width="10.42578125" style="51" customWidth="1"/>
    <col min="3" max="8" width="14.7109375" style="51" customWidth="1"/>
    <col min="9" max="12" width="12.7109375" style="51" customWidth="1"/>
    <col min="13" max="14" width="13.42578125" style="51" customWidth="1"/>
    <col min="15" max="15" width="13.5703125" style="51" customWidth="1"/>
    <col min="16" max="16" width="5.42578125" style="51" bestFit="1" customWidth="1"/>
    <col min="17" max="17" width="10.42578125" style="51" customWidth="1"/>
    <col min="18" max="16384" width="9.140625" style="51"/>
  </cols>
  <sheetData>
    <row r="1" spans="1:17" ht="20.100000000000001" customHeight="1" x14ac:dyDescent="0.2">
      <c r="A1" s="578" t="s">
        <v>1821</v>
      </c>
      <c r="B1" s="578"/>
      <c r="C1" s="578"/>
      <c r="D1" s="578"/>
      <c r="E1" s="578"/>
      <c r="F1" s="578"/>
      <c r="G1" s="578"/>
      <c r="H1" s="578"/>
      <c r="I1" s="578" t="s">
        <v>1821</v>
      </c>
      <c r="J1" s="578"/>
      <c r="K1" s="578"/>
      <c r="L1" s="578"/>
      <c r="M1" s="578"/>
      <c r="N1" s="578"/>
      <c r="O1" s="578"/>
      <c r="P1" s="578"/>
      <c r="Q1" s="578"/>
    </row>
    <row r="2" spans="1:17" ht="20.100000000000001" customHeight="1" x14ac:dyDescent="0.2">
      <c r="A2" s="578" t="s">
        <v>2236</v>
      </c>
      <c r="B2" s="578"/>
      <c r="C2" s="578"/>
      <c r="D2" s="578"/>
      <c r="E2" s="578"/>
      <c r="F2" s="578"/>
      <c r="G2" s="578"/>
      <c r="H2" s="578"/>
      <c r="I2" s="578" t="s">
        <v>2236</v>
      </c>
      <c r="J2" s="578"/>
      <c r="K2" s="578"/>
      <c r="L2" s="578"/>
      <c r="M2" s="578"/>
      <c r="N2" s="578"/>
      <c r="O2" s="578"/>
      <c r="P2" s="578"/>
      <c r="Q2" s="578"/>
    </row>
    <row r="3" spans="1:17" ht="20.100000000000001" customHeight="1" x14ac:dyDescent="0.25">
      <c r="A3" s="765" t="s">
        <v>1822</v>
      </c>
      <c r="B3" s="765"/>
      <c r="C3" s="765"/>
      <c r="D3" s="765"/>
      <c r="E3" s="765"/>
      <c r="F3" s="765"/>
      <c r="G3" s="765"/>
      <c r="H3" s="765"/>
      <c r="I3" s="765" t="s">
        <v>1822</v>
      </c>
      <c r="J3" s="765"/>
      <c r="K3" s="765"/>
      <c r="L3" s="765"/>
      <c r="M3" s="765"/>
      <c r="N3" s="765"/>
      <c r="O3" s="765"/>
      <c r="P3" s="765"/>
      <c r="Q3" s="765"/>
    </row>
    <row r="4" spans="1:17" ht="20.100000000000001" customHeight="1" x14ac:dyDescent="0.25">
      <c r="A4" s="752" t="s">
        <v>1814</v>
      </c>
      <c r="B4" s="752"/>
      <c r="C4" s="752"/>
      <c r="D4" s="752"/>
      <c r="E4" s="752"/>
      <c r="F4" s="752"/>
      <c r="G4" s="752"/>
      <c r="H4" s="752"/>
      <c r="I4" s="752" t="s">
        <v>1814</v>
      </c>
      <c r="J4" s="752"/>
      <c r="K4" s="752"/>
      <c r="L4" s="752"/>
      <c r="M4" s="752"/>
      <c r="N4" s="752"/>
      <c r="O4" s="752"/>
      <c r="P4" s="752"/>
      <c r="Q4" s="752"/>
    </row>
    <row r="5" spans="1:17" ht="20.100000000000001" customHeight="1" x14ac:dyDescent="0.2">
      <c r="A5" s="579"/>
      <c r="B5" s="579"/>
      <c r="C5" s="579"/>
      <c r="D5" s="579"/>
      <c r="E5" s="579"/>
      <c r="F5" s="579"/>
      <c r="G5" s="579"/>
      <c r="H5" s="579"/>
      <c r="I5" s="579"/>
      <c r="J5" s="579"/>
      <c r="K5" s="579"/>
      <c r="L5" s="579"/>
      <c r="M5" s="579"/>
      <c r="N5" s="579"/>
      <c r="O5" s="579"/>
      <c r="P5" s="579"/>
      <c r="Q5" s="579"/>
    </row>
    <row r="6" spans="1:17" ht="38.25" customHeight="1" x14ac:dyDescent="0.2">
      <c r="A6" s="753" t="s">
        <v>1797</v>
      </c>
      <c r="B6" s="754"/>
      <c r="C6" s="349" t="s">
        <v>1229</v>
      </c>
      <c r="D6" s="349" t="s">
        <v>1798</v>
      </c>
      <c r="E6" s="349" t="s">
        <v>1274</v>
      </c>
      <c r="F6" s="349" t="s">
        <v>1405</v>
      </c>
      <c r="G6" s="349" t="s">
        <v>1406</v>
      </c>
      <c r="H6" s="349" t="s">
        <v>1407</v>
      </c>
      <c r="I6" s="349" t="s">
        <v>1799</v>
      </c>
      <c r="J6" s="349" t="s">
        <v>1408</v>
      </c>
      <c r="K6" s="349" t="s">
        <v>1409</v>
      </c>
      <c r="L6" s="350" t="s">
        <v>1390</v>
      </c>
      <c r="M6" s="349" t="s">
        <v>1410</v>
      </c>
      <c r="N6" s="349" t="s">
        <v>1411</v>
      </c>
      <c r="O6" s="351" t="s">
        <v>1412</v>
      </c>
      <c r="P6" s="759" t="s">
        <v>1797</v>
      </c>
      <c r="Q6" s="753"/>
    </row>
    <row r="7" spans="1:17" s="170" customFormat="1" ht="12.75" customHeight="1" x14ac:dyDescent="0.2">
      <c r="A7" s="757"/>
      <c r="B7" s="758"/>
      <c r="C7" s="353" t="s">
        <v>1800</v>
      </c>
      <c r="D7" s="353" t="s">
        <v>1801</v>
      </c>
      <c r="E7" s="353" t="s">
        <v>1802</v>
      </c>
      <c r="F7" s="353" t="s">
        <v>1803</v>
      </c>
      <c r="G7" s="353" t="s">
        <v>1804</v>
      </c>
      <c r="H7" s="353" t="s">
        <v>1805</v>
      </c>
      <c r="I7" s="353" t="s">
        <v>1806</v>
      </c>
      <c r="J7" s="353" t="s">
        <v>1807</v>
      </c>
      <c r="K7" s="353" t="s">
        <v>1808</v>
      </c>
      <c r="L7" s="353" t="s">
        <v>1809</v>
      </c>
      <c r="M7" s="354" t="s">
        <v>1810</v>
      </c>
      <c r="N7" s="354" t="s">
        <v>1811</v>
      </c>
      <c r="O7" s="371" t="s">
        <v>1812</v>
      </c>
      <c r="P7" s="761"/>
      <c r="Q7" s="757"/>
    </row>
    <row r="8" spans="1:17" ht="12.75" customHeight="1" x14ac:dyDescent="0.2">
      <c r="A8" s="372"/>
      <c r="B8" s="373"/>
      <c r="C8" s="372"/>
      <c r="D8" s="372"/>
      <c r="E8" s="372"/>
      <c r="F8" s="372"/>
      <c r="G8" s="372"/>
      <c r="H8" s="372"/>
      <c r="I8" s="372"/>
      <c r="J8" s="372"/>
      <c r="K8" s="372"/>
      <c r="L8" s="372"/>
      <c r="M8" s="372"/>
      <c r="N8" s="372"/>
      <c r="O8" s="372"/>
      <c r="P8" s="379"/>
      <c r="Q8" s="372"/>
    </row>
    <row r="9" spans="1:17" x14ac:dyDescent="0.2">
      <c r="A9" s="360" t="s">
        <v>653</v>
      </c>
      <c r="B9" s="167" t="s">
        <v>687</v>
      </c>
      <c r="C9" s="376">
        <v>103.3</v>
      </c>
      <c r="D9" s="376">
        <v>100.2</v>
      </c>
      <c r="E9" s="376">
        <v>104.4</v>
      </c>
      <c r="F9" s="376">
        <v>97.5</v>
      </c>
      <c r="G9" s="376">
        <v>102.1</v>
      </c>
      <c r="H9" s="376">
        <v>100.3</v>
      </c>
      <c r="I9" s="376">
        <v>103.7</v>
      </c>
      <c r="J9" s="376">
        <v>113.9</v>
      </c>
      <c r="K9" s="376">
        <v>83.9</v>
      </c>
      <c r="L9" s="376">
        <v>104.9</v>
      </c>
      <c r="M9" s="376">
        <v>103.2</v>
      </c>
      <c r="N9" s="376">
        <v>105.1</v>
      </c>
      <c r="O9" s="376">
        <v>98.1</v>
      </c>
      <c r="P9" s="362" t="s">
        <v>653</v>
      </c>
      <c r="Q9" s="368" t="s">
        <v>687</v>
      </c>
    </row>
    <row r="10" spans="1:17" x14ac:dyDescent="0.2">
      <c r="A10" s="364"/>
      <c r="B10" s="167" t="s">
        <v>682</v>
      </c>
      <c r="C10" s="376">
        <v>103</v>
      </c>
      <c r="D10" s="376">
        <v>100.1</v>
      </c>
      <c r="E10" s="376">
        <v>106.5</v>
      </c>
      <c r="F10" s="376">
        <v>96</v>
      </c>
      <c r="G10" s="376">
        <v>103.6</v>
      </c>
      <c r="H10" s="376">
        <v>97.6</v>
      </c>
      <c r="I10" s="376">
        <v>103.4</v>
      </c>
      <c r="J10" s="376">
        <v>103.4</v>
      </c>
      <c r="K10" s="376">
        <v>82.7</v>
      </c>
      <c r="L10" s="376">
        <v>104.9</v>
      </c>
      <c r="M10" s="376">
        <v>105.5</v>
      </c>
      <c r="N10" s="376">
        <v>104.8</v>
      </c>
      <c r="O10" s="376">
        <v>94.1</v>
      </c>
      <c r="P10" s="365"/>
      <c r="Q10" s="368" t="s">
        <v>682</v>
      </c>
    </row>
    <row r="11" spans="1:17" x14ac:dyDescent="0.2">
      <c r="A11" s="364"/>
      <c r="B11" s="167" t="s">
        <v>683</v>
      </c>
      <c r="C11" s="376">
        <v>103.4</v>
      </c>
      <c r="D11" s="376">
        <v>98.9</v>
      </c>
      <c r="E11" s="376">
        <v>106.5</v>
      </c>
      <c r="F11" s="376">
        <v>94.1</v>
      </c>
      <c r="G11" s="376">
        <v>101.6</v>
      </c>
      <c r="H11" s="376">
        <v>99.7</v>
      </c>
      <c r="I11" s="376">
        <v>103.9</v>
      </c>
      <c r="J11" s="376">
        <v>100.4</v>
      </c>
      <c r="K11" s="376">
        <v>81</v>
      </c>
      <c r="L11" s="376">
        <v>105.6</v>
      </c>
      <c r="M11" s="376">
        <v>106.8</v>
      </c>
      <c r="N11" s="376">
        <v>105.5</v>
      </c>
      <c r="O11" s="376">
        <v>97.1</v>
      </c>
      <c r="P11" s="365"/>
      <c r="Q11" s="368" t="s">
        <v>683</v>
      </c>
    </row>
    <row r="12" spans="1:17" x14ac:dyDescent="0.2">
      <c r="A12" s="364"/>
      <c r="B12" s="167" t="s">
        <v>666</v>
      </c>
      <c r="C12" s="376">
        <v>101.9</v>
      </c>
      <c r="D12" s="376">
        <v>98.3</v>
      </c>
      <c r="E12" s="376">
        <v>101.6</v>
      </c>
      <c r="F12" s="376">
        <v>93.8</v>
      </c>
      <c r="G12" s="376">
        <v>100.5</v>
      </c>
      <c r="H12" s="376">
        <v>101.7</v>
      </c>
      <c r="I12" s="376">
        <v>102.6</v>
      </c>
      <c r="J12" s="376">
        <v>92.2</v>
      </c>
      <c r="K12" s="376">
        <v>79.7</v>
      </c>
      <c r="L12" s="376">
        <v>104.6</v>
      </c>
      <c r="M12" s="376">
        <v>107.7</v>
      </c>
      <c r="N12" s="376">
        <v>104.1</v>
      </c>
      <c r="O12" s="376">
        <v>85.1</v>
      </c>
      <c r="P12" s="365"/>
      <c r="Q12" s="368" t="s">
        <v>666</v>
      </c>
    </row>
    <row r="13" spans="1:17" x14ac:dyDescent="0.2">
      <c r="A13" s="364"/>
      <c r="B13" s="167" t="s">
        <v>684</v>
      </c>
      <c r="C13" s="376">
        <v>100.8</v>
      </c>
      <c r="D13" s="376">
        <v>97.2</v>
      </c>
      <c r="E13" s="376">
        <v>104.8</v>
      </c>
      <c r="F13" s="376">
        <v>94.9</v>
      </c>
      <c r="G13" s="376">
        <v>99.4</v>
      </c>
      <c r="H13" s="376">
        <v>95.6</v>
      </c>
      <c r="I13" s="376">
        <v>101.4</v>
      </c>
      <c r="J13" s="376">
        <v>91</v>
      </c>
      <c r="K13" s="376">
        <v>81.2</v>
      </c>
      <c r="L13" s="376">
        <v>103.1</v>
      </c>
      <c r="M13" s="376">
        <v>97</v>
      </c>
      <c r="N13" s="376">
        <v>104.2</v>
      </c>
      <c r="O13" s="376">
        <v>88.7</v>
      </c>
      <c r="P13" s="365"/>
      <c r="Q13" s="368" t="s">
        <v>684</v>
      </c>
    </row>
    <row r="14" spans="1:17" x14ac:dyDescent="0.2">
      <c r="A14" s="364"/>
      <c r="B14" s="167" t="s">
        <v>675</v>
      </c>
      <c r="C14" s="376">
        <v>100.4</v>
      </c>
      <c r="D14" s="376">
        <v>97.7</v>
      </c>
      <c r="E14" s="376">
        <v>104.3</v>
      </c>
      <c r="F14" s="376">
        <v>94.6</v>
      </c>
      <c r="G14" s="376">
        <v>99.1</v>
      </c>
      <c r="H14" s="376">
        <v>99.1</v>
      </c>
      <c r="I14" s="376">
        <v>100.7</v>
      </c>
      <c r="J14" s="376">
        <v>89.1</v>
      </c>
      <c r="K14" s="376">
        <v>86.2</v>
      </c>
      <c r="L14" s="376">
        <v>101.9</v>
      </c>
      <c r="M14" s="376">
        <v>96.2</v>
      </c>
      <c r="N14" s="376">
        <v>102.9</v>
      </c>
      <c r="O14" s="376">
        <v>92.3</v>
      </c>
      <c r="P14" s="365"/>
      <c r="Q14" s="368" t="s">
        <v>675</v>
      </c>
    </row>
    <row r="15" spans="1:17" x14ac:dyDescent="0.2">
      <c r="A15" s="364"/>
      <c r="B15" s="167" t="s">
        <v>676</v>
      </c>
      <c r="C15" s="376">
        <v>102.4</v>
      </c>
      <c r="D15" s="376">
        <v>97</v>
      </c>
      <c r="E15" s="376">
        <v>105.4</v>
      </c>
      <c r="F15" s="376">
        <v>95.3</v>
      </c>
      <c r="G15" s="376">
        <v>97.5</v>
      </c>
      <c r="H15" s="376">
        <v>97.9</v>
      </c>
      <c r="I15" s="376">
        <v>103.1</v>
      </c>
      <c r="J15" s="376">
        <v>87.8</v>
      </c>
      <c r="K15" s="376">
        <v>83.9</v>
      </c>
      <c r="L15" s="376">
        <v>104.7</v>
      </c>
      <c r="M15" s="376">
        <v>95.1</v>
      </c>
      <c r="N15" s="376">
        <v>106.4</v>
      </c>
      <c r="O15" s="376">
        <v>89.1</v>
      </c>
      <c r="P15" s="365"/>
      <c r="Q15" s="368" t="s">
        <v>676</v>
      </c>
    </row>
    <row r="16" spans="1:17" x14ac:dyDescent="0.2">
      <c r="A16" s="364"/>
      <c r="B16" s="167" t="s">
        <v>677</v>
      </c>
      <c r="C16" s="376">
        <v>101.5</v>
      </c>
      <c r="D16" s="376">
        <v>95.7</v>
      </c>
      <c r="E16" s="376">
        <v>98.4</v>
      </c>
      <c r="F16" s="376">
        <v>94.2</v>
      </c>
      <c r="G16" s="376">
        <v>96.2</v>
      </c>
      <c r="H16" s="376">
        <v>97</v>
      </c>
      <c r="I16" s="376">
        <v>102.1</v>
      </c>
      <c r="J16" s="376">
        <v>80.5</v>
      </c>
      <c r="K16" s="376">
        <v>85.7</v>
      </c>
      <c r="L16" s="376">
        <v>103.7</v>
      </c>
      <c r="M16" s="376">
        <v>92.6</v>
      </c>
      <c r="N16" s="376">
        <v>105.8</v>
      </c>
      <c r="O16" s="376">
        <v>93.7</v>
      </c>
      <c r="P16" s="365"/>
      <c r="Q16" s="368" t="s">
        <v>677</v>
      </c>
    </row>
    <row r="17" spans="1:17" x14ac:dyDescent="0.2">
      <c r="A17" s="364"/>
      <c r="B17" s="167" t="s">
        <v>678</v>
      </c>
      <c r="C17" s="376">
        <v>100.3</v>
      </c>
      <c r="D17" s="376">
        <v>96.5</v>
      </c>
      <c r="E17" s="376">
        <v>101.8</v>
      </c>
      <c r="F17" s="376">
        <v>95.2</v>
      </c>
      <c r="G17" s="376">
        <v>96.4</v>
      </c>
      <c r="H17" s="376">
        <v>98.5</v>
      </c>
      <c r="I17" s="376">
        <v>100.7</v>
      </c>
      <c r="J17" s="376">
        <v>84.7</v>
      </c>
      <c r="K17" s="376">
        <v>84.6</v>
      </c>
      <c r="L17" s="376">
        <v>102</v>
      </c>
      <c r="M17" s="376">
        <v>96.4</v>
      </c>
      <c r="N17" s="376">
        <v>102.9</v>
      </c>
      <c r="O17" s="376">
        <v>96.6</v>
      </c>
      <c r="P17" s="365"/>
      <c r="Q17" s="368" t="s">
        <v>678</v>
      </c>
    </row>
    <row r="18" spans="1:17" x14ac:dyDescent="0.2">
      <c r="A18" s="364"/>
      <c r="B18" s="167" t="s">
        <v>679</v>
      </c>
      <c r="C18" s="376">
        <v>100.9</v>
      </c>
      <c r="D18" s="376">
        <v>95.2</v>
      </c>
      <c r="E18" s="376">
        <v>95.8</v>
      </c>
      <c r="F18" s="376">
        <v>93.3</v>
      </c>
      <c r="G18" s="376">
        <v>96</v>
      </c>
      <c r="H18" s="376">
        <v>96.6</v>
      </c>
      <c r="I18" s="376">
        <v>101.2</v>
      </c>
      <c r="J18" s="376">
        <v>85</v>
      </c>
      <c r="K18" s="376">
        <v>87.1</v>
      </c>
      <c r="L18" s="376">
        <v>102.4</v>
      </c>
      <c r="M18" s="376">
        <v>96</v>
      </c>
      <c r="N18" s="376">
        <v>103.5</v>
      </c>
      <c r="O18" s="376">
        <v>100.7</v>
      </c>
      <c r="P18" s="365"/>
      <c r="Q18" s="368" t="s">
        <v>679</v>
      </c>
    </row>
    <row r="19" spans="1:17" x14ac:dyDescent="0.2">
      <c r="A19" s="364"/>
      <c r="B19" s="167" t="s">
        <v>680</v>
      </c>
      <c r="C19" s="376">
        <v>101.6</v>
      </c>
      <c r="D19" s="376">
        <v>96.8</v>
      </c>
      <c r="E19" s="376">
        <v>99.8</v>
      </c>
      <c r="F19" s="376">
        <v>96.2</v>
      </c>
      <c r="G19" s="376">
        <v>96.4</v>
      </c>
      <c r="H19" s="376">
        <v>98.7</v>
      </c>
      <c r="I19" s="376">
        <v>102</v>
      </c>
      <c r="J19" s="376">
        <v>87</v>
      </c>
      <c r="K19" s="376">
        <v>87.6</v>
      </c>
      <c r="L19" s="376">
        <v>103.1</v>
      </c>
      <c r="M19" s="376">
        <v>98.7</v>
      </c>
      <c r="N19" s="376">
        <v>103.8</v>
      </c>
      <c r="O19" s="376">
        <v>100.4</v>
      </c>
      <c r="P19" s="365"/>
      <c r="Q19" s="368" t="s">
        <v>680</v>
      </c>
    </row>
    <row r="20" spans="1:17" x14ac:dyDescent="0.2">
      <c r="A20" s="364"/>
      <c r="B20" s="167" t="s">
        <v>681</v>
      </c>
      <c r="C20" s="376">
        <v>103.2</v>
      </c>
      <c r="D20" s="376">
        <v>96.4</v>
      </c>
      <c r="E20" s="376">
        <v>99.5</v>
      </c>
      <c r="F20" s="376">
        <v>96.6</v>
      </c>
      <c r="G20" s="376">
        <v>96.2</v>
      </c>
      <c r="H20" s="376">
        <v>95.8</v>
      </c>
      <c r="I20" s="376">
        <v>103.6</v>
      </c>
      <c r="J20" s="376">
        <v>85.3</v>
      </c>
      <c r="K20" s="376">
        <v>87</v>
      </c>
      <c r="L20" s="376">
        <v>105.1</v>
      </c>
      <c r="M20" s="376">
        <v>95.7</v>
      </c>
      <c r="N20" s="376">
        <v>106.5</v>
      </c>
      <c r="O20" s="376">
        <v>105.1</v>
      </c>
      <c r="P20" s="365"/>
      <c r="Q20" s="368" t="s">
        <v>681</v>
      </c>
    </row>
    <row r="21" spans="1:17" x14ac:dyDescent="0.2">
      <c r="A21" s="360" t="s">
        <v>654</v>
      </c>
      <c r="B21" s="167" t="s">
        <v>687</v>
      </c>
      <c r="C21" s="376">
        <v>95.8</v>
      </c>
      <c r="D21" s="376">
        <v>95.7</v>
      </c>
      <c r="E21" s="376">
        <v>97.1</v>
      </c>
      <c r="F21" s="376">
        <v>94.5</v>
      </c>
      <c r="G21" s="376">
        <v>96.9</v>
      </c>
      <c r="H21" s="376">
        <v>94.4</v>
      </c>
      <c r="I21" s="376">
        <v>95.7</v>
      </c>
      <c r="J21" s="376">
        <v>93</v>
      </c>
      <c r="K21" s="376">
        <v>90.8</v>
      </c>
      <c r="L21" s="376">
        <v>96.1</v>
      </c>
      <c r="M21" s="376">
        <v>93.8</v>
      </c>
      <c r="N21" s="376">
        <v>96.5</v>
      </c>
      <c r="O21" s="376">
        <v>101.7</v>
      </c>
      <c r="P21" s="362" t="s">
        <v>654</v>
      </c>
      <c r="Q21" s="368" t="s">
        <v>687</v>
      </c>
    </row>
    <row r="22" spans="1:17" x14ac:dyDescent="0.2">
      <c r="A22" s="364"/>
      <c r="B22" s="167" t="s">
        <v>682</v>
      </c>
      <c r="C22" s="376">
        <v>96.3</v>
      </c>
      <c r="D22" s="376">
        <v>96.6</v>
      </c>
      <c r="E22" s="376">
        <v>96.7</v>
      </c>
      <c r="F22" s="376">
        <v>95.3</v>
      </c>
      <c r="G22" s="376">
        <v>97.8</v>
      </c>
      <c r="H22" s="376">
        <v>96</v>
      </c>
      <c r="I22" s="376">
        <v>96.2</v>
      </c>
      <c r="J22" s="376">
        <v>95.2</v>
      </c>
      <c r="K22" s="376">
        <v>92.1</v>
      </c>
      <c r="L22" s="376">
        <v>96.5</v>
      </c>
      <c r="M22" s="376">
        <v>95.1</v>
      </c>
      <c r="N22" s="376">
        <v>96.7</v>
      </c>
      <c r="O22" s="376">
        <v>103.5</v>
      </c>
      <c r="P22" s="365"/>
      <c r="Q22" s="368" t="s">
        <v>682</v>
      </c>
    </row>
    <row r="23" spans="1:17" x14ac:dyDescent="0.2">
      <c r="A23" s="364"/>
      <c r="B23" s="167" t="s">
        <v>683</v>
      </c>
      <c r="C23" s="376">
        <v>97.9</v>
      </c>
      <c r="D23" s="376">
        <v>96.7</v>
      </c>
      <c r="E23" s="376">
        <v>96</v>
      </c>
      <c r="F23" s="376">
        <v>96.5</v>
      </c>
      <c r="G23" s="376">
        <v>96.5</v>
      </c>
      <c r="H23" s="376">
        <v>97.6</v>
      </c>
      <c r="I23" s="376">
        <v>98.1</v>
      </c>
      <c r="J23" s="376">
        <v>96.8</v>
      </c>
      <c r="K23" s="376">
        <v>95</v>
      </c>
      <c r="L23" s="376">
        <v>98.3</v>
      </c>
      <c r="M23" s="376">
        <v>96</v>
      </c>
      <c r="N23" s="376">
        <v>98.7</v>
      </c>
      <c r="O23" s="376">
        <v>93.2</v>
      </c>
      <c r="P23" s="365"/>
      <c r="Q23" s="368" t="s">
        <v>683</v>
      </c>
    </row>
    <row r="24" spans="1:17" x14ac:dyDescent="0.2">
      <c r="A24" s="364"/>
      <c r="B24" s="167" t="s">
        <v>666</v>
      </c>
      <c r="C24" s="376">
        <v>98.4</v>
      </c>
      <c r="D24" s="376">
        <v>97.5</v>
      </c>
      <c r="E24" s="376">
        <v>90.2</v>
      </c>
      <c r="F24" s="376">
        <v>98.5</v>
      </c>
      <c r="G24" s="376">
        <v>97</v>
      </c>
      <c r="H24" s="376">
        <v>97.5</v>
      </c>
      <c r="I24" s="376">
        <v>98.6</v>
      </c>
      <c r="J24" s="376">
        <v>97.1</v>
      </c>
      <c r="K24" s="376">
        <v>99.1</v>
      </c>
      <c r="L24" s="376">
        <v>98.6</v>
      </c>
      <c r="M24" s="376">
        <v>99</v>
      </c>
      <c r="N24" s="376">
        <v>98.5</v>
      </c>
      <c r="O24" s="376">
        <v>94</v>
      </c>
      <c r="P24" s="365"/>
      <c r="Q24" s="368" t="s">
        <v>666</v>
      </c>
    </row>
    <row r="25" spans="1:17" x14ac:dyDescent="0.2">
      <c r="A25" s="364"/>
      <c r="B25" s="167" t="s">
        <v>684</v>
      </c>
      <c r="C25" s="376">
        <v>98.7</v>
      </c>
      <c r="D25" s="376">
        <v>97.6</v>
      </c>
      <c r="E25" s="376">
        <v>98.8</v>
      </c>
      <c r="F25" s="376">
        <v>99.3</v>
      </c>
      <c r="G25" s="376">
        <v>96.2</v>
      </c>
      <c r="H25" s="376">
        <v>97.8</v>
      </c>
      <c r="I25" s="376">
        <v>98.9</v>
      </c>
      <c r="J25" s="376">
        <v>96.9</v>
      </c>
      <c r="K25" s="376">
        <v>102.8</v>
      </c>
      <c r="L25" s="376">
        <v>98.6</v>
      </c>
      <c r="M25" s="376">
        <v>98.9</v>
      </c>
      <c r="N25" s="376">
        <v>98.6</v>
      </c>
      <c r="O25" s="376">
        <v>96</v>
      </c>
      <c r="P25" s="365"/>
      <c r="Q25" s="368" t="s">
        <v>684</v>
      </c>
    </row>
    <row r="26" spans="1:17" x14ac:dyDescent="0.2">
      <c r="A26" s="364"/>
      <c r="B26" s="167" t="s">
        <v>675</v>
      </c>
      <c r="C26" s="376">
        <v>101</v>
      </c>
      <c r="D26" s="376">
        <v>99.1</v>
      </c>
      <c r="E26" s="376">
        <v>101.4</v>
      </c>
      <c r="F26" s="376">
        <v>100.6</v>
      </c>
      <c r="G26" s="376">
        <v>97</v>
      </c>
      <c r="H26" s="376">
        <v>101.1</v>
      </c>
      <c r="I26" s="376">
        <v>101.1</v>
      </c>
      <c r="J26" s="376">
        <v>98.2</v>
      </c>
      <c r="K26" s="376">
        <v>103.2</v>
      </c>
      <c r="L26" s="376">
        <v>101</v>
      </c>
      <c r="M26" s="376">
        <v>100.2</v>
      </c>
      <c r="N26" s="376">
        <v>101.1</v>
      </c>
      <c r="O26" s="376">
        <v>101.2</v>
      </c>
      <c r="P26" s="365"/>
      <c r="Q26" s="368" t="s">
        <v>675</v>
      </c>
    </row>
    <row r="27" spans="1:17" x14ac:dyDescent="0.2">
      <c r="A27" s="364"/>
      <c r="B27" s="167" t="s">
        <v>676</v>
      </c>
      <c r="C27" s="376">
        <v>102.2</v>
      </c>
      <c r="D27" s="376">
        <v>100.3</v>
      </c>
      <c r="E27" s="376">
        <v>102.7</v>
      </c>
      <c r="F27" s="376">
        <v>102.1</v>
      </c>
      <c r="G27" s="376">
        <v>98.4</v>
      </c>
      <c r="H27" s="376">
        <v>101.3</v>
      </c>
      <c r="I27" s="376">
        <v>102.4</v>
      </c>
      <c r="J27" s="376">
        <v>102.1</v>
      </c>
      <c r="K27" s="376">
        <v>99.7</v>
      </c>
      <c r="L27" s="376">
        <v>102.6</v>
      </c>
      <c r="M27" s="376">
        <v>102.1</v>
      </c>
      <c r="N27" s="376">
        <v>102.6</v>
      </c>
      <c r="O27" s="376">
        <v>100.9</v>
      </c>
      <c r="P27" s="365"/>
      <c r="Q27" s="368" t="s">
        <v>676</v>
      </c>
    </row>
    <row r="28" spans="1:17" x14ac:dyDescent="0.2">
      <c r="A28" s="364"/>
      <c r="B28" s="167" t="s">
        <v>677</v>
      </c>
      <c r="C28" s="376">
        <v>100.6</v>
      </c>
      <c r="D28" s="376">
        <v>100.7</v>
      </c>
      <c r="E28" s="376">
        <v>99.2</v>
      </c>
      <c r="F28" s="376">
        <v>102.3</v>
      </c>
      <c r="G28" s="376">
        <v>99.5</v>
      </c>
      <c r="H28" s="376">
        <v>100.8</v>
      </c>
      <c r="I28" s="376">
        <v>100.6</v>
      </c>
      <c r="J28" s="376">
        <v>101.7</v>
      </c>
      <c r="K28" s="376">
        <v>99.1</v>
      </c>
      <c r="L28" s="376">
        <v>100.7</v>
      </c>
      <c r="M28" s="376">
        <v>101.4</v>
      </c>
      <c r="N28" s="376">
        <v>100.6</v>
      </c>
      <c r="O28" s="376">
        <v>98.8</v>
      </c>
      <c r="P28" s="365"/>
      <c r="Q28" s="368" t="s">
        <v>677</v>
      </c>
    </row>
    <row r="29" spans="1:17" x14ac:dyDescent="0.2">
      <c r="A29" s="364"/>
      <c r="B29" s="167" t="s">
        <v>678</v>
      </c>
      <c r="C29" s="376">
        <v>100.5</v>
      </c>
      <c r="D29" s="376">
        <v>102.9</v>
      </c>
      <c r="E29" s="376">
        <v>101</v>
      </c>
      <c r="F29" s="376">
        <v>102.2</v>
      </c>
      <c r="G29" s="376">
        <v>103.6</v>
      </c>
      <c r="H29" s="376">
        <v>102.7</v>
      </c>
      <c r="I29" s="376">
        <v>100.4</v>
      </c>
      <c r="J29" s="376">
        <v>102.7</v>
      </c>
      <c r="K29" s="376">
        <v>101</v>
      </c>
      <c r="L29" s="376">
        <v>100.3</v>
      </c>
      <c r="M29" s="376">
        <v>102.7</v>
      </c>
      <c r="N29" s="376">
        <v>100</v>
      </c>
      <c r="O29" s="376">
        <v>97.4</v>
      </c>
      <c r="P29" s="365"/>
      <c r="Q29" s="368" t="s">
        <v>678</v>
      </c>
    </row>
    <row r="30" spans="1:17" x14ac:dyDescent="0.2">
      <c r="A30" s="364"/>
      <c r="B30" s="167" t="s">
        <v>679</v>
      </c>
      <c r="C30" s="376">
        <v>100.3</v>
      </c>
      <c r="D30" s="376">
        <v>102.5</v>
      </c>
      <c r="E30" s="376">
        <v>97.9</v>
      </c>
      <c r="F30" s="376">
        <v>101.2</v>
      </c>
      <c r="G30" s="376">
        <v>103.7</v>
      </c>
      <c r="H30" s="376">
        <v>102.4</v>
      </c>
      <c r="I30" s="376">
        <v>100.2</v>
      </c>
      <c r="J30" s="376">
        <v>103.6</v>
      </c>
      <c r="K30" s="376">
        <v>101.1</v>
      </c>
      <c r="L30" s="376">
        <v>100.1</v>
      </c>
      <c r="M30" s="376">
        <v>102.4</v>
      </c>
      <c r="N30" s="376">
        <v>99.8</v>
      </c>
      <c r="O30" s="376">
        <v>97.8</v>
      </c>
      <c r="P30" s="365"/>
      <c r="Q30" s="368" t="s">
        <v>679</v>
      </c>
    </row>
    <row r="31" spans="1:17" x14ac:dyDescent="0.2">
      <c r="A31" s="364"/>
      <c r="B31" s="167" t="s">
        <v>680</v>
      </c>
      <c r="C31" s="376">
        <v>101.2</v>
      </c>
      <c r="D31" s="376">
        <v>103.4</v>
      </c>
      <c r="E31" s="376">
        <v>106.8</v>
      </c>
      <c r="F31" s="376">
        <v>102.3</v>
      </c>
      <c r="G31" s="376">
        <v>103.8</v>
      </c>
      <c r="H31" s="376">
        <v>104.4</v>
      </c>
      <c r="I31" s="376">
        <v>100.9</v>
      </c>
      <c r="J31" s="376">
        <v>105.1</v>
      </c>
      <c r="K31" s="376">
        <v>105.2</v>
      </c>
      <c r="L31" s="376">
        <v>100.6</v>
      </c>
      <c r="M31" s="376">
        <v>103.5</v>
      </c>
      <c r="N31" s="376">
        <v>100.2</v>
      </c>
      <c r="O31" s="376">
        <v>108.4</v>
      </c>
      <c r="P31" s="365"/>
      <c r="Q31" s="368" t="s">
        <v>680</v>
      </c>
    </row>
    <row r="32" spans="1:17" x14ac:dyDescent="0.2">
      <c r="A32" s="364"/>
      <c r="B32" s="167" t="s">
        <v>681</v>
      </c>
      <c r="C32" s="376">
        <v>104.3</v>
      </c>
      <c r="D32" s="376">
        <v>104.2</v>
      </c>
      <c r="E32" s="376">
        <v>110.9</v>
      </c>
      <c r="F32" s="376">
        <v>103.8</v>
      </c>
      <c r="G32" s="376">
        <v>104.9</v>
      </c>
      <c r="H32" s="376">
        <v>102</v>
      </c>
      <c r="I32" s="376">
        <v>104.2</v>
      </c>
      <c r="J32" s="376">
        <v>109.3</v>
      </c>
      <c r="K32" s="376">
        <v>108.7</v>
      </c>
      <c r="L32" s="376">
        <v>103.8</v>
      </c>
      <c r="M32" s="376">
        <v>102.9</v>
      </c>
      <c r="N32" s="376">
        <v>103.9</v>
      </c>
      <c r="O32" s="376">
        <v>112.8</v>
      </c>
      <c r="P32" s="365"/>
      <c r="Q32" s="368" t="s">
        <v>681</v>
      </c>
    </row>
    <row r="33" spans="1:17" x14ac:dyDescent="0.2">
      <c r="A33" s="364">
        <v>2011</v>
      </c>
      <c r="B33" s="167" t="s">
        <v>687</v>
      </c>
      <c r="C33" s="376">
        <v>101.8</v>
      </c>
      <c r="D33" s="376">
        <v>105.8</v>
      </c>
      <c r="E33" s="376">
        <v>109.7</v>
      </c>
      <c r="F33" s="376">
        <v>103.6</v>
      </c>
      <c r="G33" s="376">
        <v>108.2</v>
      </c>
      <c r="H33" s="376">
        <v>103.2</v>
      </c>
      <c r="I33" s="376">
        <v>101.4</v>
      </c>
      <c r="J33" s="376">
        <v>111.1</v>
      </c>
      <c r="K33" s="376">
        <v>111.1</v>
      </c>
      <c r="L33" s="376">
        <v>100.6</v>
      </c>
      <c r="M33" s="376">
        <v>105.9</v>
      </c>
      <c r="N33" s="376">
        <v>99.7</v>
      </c>
      <c r="O33" s="376">
        <v>108.3</v>
      </c>
      <c r="P33" s="365">
        <v>2011</v>
      </c>
      <c r="Q33" s="368" t="s">
        <v>687</v>
      </c>
    </row>
    <row r="34" spans="1:17" x14ac:dyDescent="0.2">
      <c r="A34" s="364"/>
      <c r="B34" s="167" t="s">
        <v>682</v>
      </c>
      <c r="C34" s="376">
        <v>101.8</v>
      </c>
      <c r="D34" s="376">
        <v>107.6</v>
      </c>
      <c r="E34" s="376">
        <v>104.4</v>
      </c>
      <c r="F34" s="376">
        <v>104.9</v>
      </c>
      <c r="G34" s="376">
        <v>110.6</v>
      </c>
      <c r="H34" s="376">
        <v>104.5</v>
      </c>
      <c r="I34" s="376">
        <v>101.5</v>
      </c>
      <c r="J34" s="376">
        <v>113.6</v>
      </c>
      <c r="K34" s="376">
        <v>112.7</v>
      </c>
      <c r="L34" s="376">
        <v>100.6</v>
      </c>
      <c r="M34" s="376">
        <v>106.9</v>
      </c>
      <c r="N34" s="376">
        <v>99.5</v>
      </c>
      <c r="O34" s="376">
        <v>101.6</v>
      </c>
      <c r="P34" s="365"/>
      <c r="Q34" s="368" t="s">
        <v>682</v>
      </c>
    </row>
    <row r="35" spans="1:17" x14ac:dyDescent="0.2">
      <c r="A35" s="364"/>
      <c r="B35" s="167" t="s">
        <v>683</v>
      </c>
      <c r="C35" s="376">
        <v>102.6</v>
      </c>
      <c r="D35" s="376">
        <v>108.5</v>
      </c>
      <c r="E35" s="376">
        <v>102.7</v>
      </c>
      <c r="F35" s="376">
        <v>106.4</v>
      </c>
      <c r="G35" s="376">
        <v>110.7</v>
      </c>
      <c r="H35" s="376">
        <v>107.4</v>
      </c>
      <c r="I35" s="376">
        <v>102.2</v>
      </c>
      <c r="J35" s="376">
        <v>112.6</v>
      </c>
      <c r="K35" s="376">
        <v>115.6</v>
      </c>
      <c r="L35" s="376">
        <v>101.2</v>
      </c>
      <c r="M35" s="376">
        <v>108</v>
      </c>
      <c r="N35" s="376">
        <v>100.1</v>
      </c>
      <c r="O35" s="376">
        <v>111</v>
      </c>
      <c r="P35" s="365"/>
      <c r="Q35" s="368" t="s">
        <v>683</v>
      </c>
    </row>
    <row r="36" spans="1:17" x14ac:dyDescent="0.2">
      <c r="A36" s="364"/>
      <c r="B36" s="167" t="s">
        <v>666</v>
      </c>
      <c r="C36" s="376">
        <v>101.6</v>
      </c>
      <c r="D36" s="376">
        <v>109.5</v>
      </c>
      <c r="E36" s="376">
        <v>111.4</v>
      </c>
      <c r="F36" s="376">
        <v>108.7</v>
      </c>
      <c r="G36" s="376">
        <v>110.6</v>
      </c>
      <c r="H36" s="376">
        <v>107.7</v>
      </c>
      <c r="I36" s="376">
        <v>101.3</v>
      </c>
      <c r="J36" s="376">
        <v>113.7</v>
      </c>
      <c r="K36" s="376">
        <v>115.8</v>
      </c>
      <c r="L36" s="376">
        <v>100.3</v>
      </c>
      <c r="M36" s="376">
        <v>108.3</v>
      </c>
      <c r="N36" s="376">
        <v>99</v>
      </c>
      <c r="O36" s="376">
        <v>96.5</v>
      </c>
      <c r="P36" s="365"/>
      <c r="Q36" s="368" t="s">
        <v>666</v>
      </c>
    </row>
    <row r="37" spans="1:17" x14ac:dyDescent="0.2">
      <c r="A37" s="364"/>
      <c r="B37" s="167" t="s">
        <v>684</v>
      </c>
      <c r="C37" s="376">
        <v>102.1</v>
      </c>
      <c r="D37" s="376">
        <v>109.1</v>
      </c>
      <c r="E37" s="376">
        <v>113.2</v>
      </c>
      <c r="F37" s="376">
        <v>108.3</v>
      </c>
      <c r="G37" s="376">
        <v>110.6</v>
      </c>
      <c r="H37" s="376">
        <v>106.3</v>
      </c>
      <c r="I37" s="376">
        <v>101.5</v>
      </c>
      <c r="J37" s="376">
        <v>115.9</v>
      </c>
      <c r="K37" s="376">
        <v>119.1</v>
      </c>
      <c r="L37" s="376">
        <v>100.3</v>
      </c>
      <c r="M37" s="376">
        <v>109.1</v>
      </c>
      <c r="N37" s="376">
        <v>99</v>
      </c>
      <c r="O37" s="376">
        <v>110.9</v>
      </c>
      <c r="P37" s="365"/>
      <c r="Q37" s="368" t="s">
        <v>684</v>
      </c>
    </row>
    <row r="38" spans="1:17" x14ac:dyDescent="0.2">
      <c r="A38" s="364"/>
      <c r="B38" s="167" t="s">
        <v>675</v>
      </c>
      <c r="C38" s="376">
        <v>102.6</v>
      </c>
      <c r="D38" s="376">
        <v>109</v>
      </c>
      <c r="E38" s="376">
        <v>107.7</v>
      </c>
      <c r="F38" s="376">
        <v>109.2</v>
      </c>
      <c r="G38" s="376">
        <v>108.9</v>
      </c>
      <c r="H38" s="376">
        <v>109</v>
      </c>
      <c r="I38" s="376">
        <v>102.2</v>
      </c>
      <c r="J38" s="376">
        <v>116.4</v>
      </c>
      <c r="K38" s="376">
        <v>114.5</v>
      </c>
      <c r="L38" s="376">
        <v>101.3</v>
      </c>
      <c r="M38" s="376">
        <v>109</v>
      </c>
      <c r="N38" s="376">
        <v>100.1</v>
      </c>
      <c r="O38" s="376">
        <v>103.9</v>
      </c>
      <c r="P38" s="365"/>
      <c r="Q38" s="368" t="s">
        <v>675</v>
      </c>
    </row>
    <row r="39" spans="1:17" x14ac:dyDescent="0.2">
      <c r="A39" s="364"/>
      <c r="B39" s="167" t="s">
        <v>676</v>
      </c>
      <c r="C39" s="376">
        <v>102.7</v>
      </c>
      <c r="D39" s="376">
        <v>109.5</v>
      </c>
      <c r="E39" s="376">
        <v>118.7</v>
      </c>
      <c r="F39" s="376">
        <v>110.4</v>
      </c>
      <c r="G39" s="376">
        <v>108</v>
      </c>
      <c r="H39" s="376">
        <v>110.8</v>
      </c>
      <c r="I39" s="376">
        <v>102.3</v>
      </c>
      <c r="J39" s="376">
        <v>118.2</v>
      </c>
      <c r="K39" s="376">
        <v>117.6</v>
      </c>
      <c r="L39" s="376">
        <v>101.2</v>
      </c>
      <c r="M39" s="376">
        <v>108</v>
      </c>
      <c r="N39" s="376">
        <v>100.2</v>
      </c>
      <c r="O39" s="376">
        <v>103.1</v>
      </c>
      <c r="P39" s="365"/>
      <c r="Q39" s="368" t="s">
        <v>676</v>
      </c>
    </row>
    <row r="40" spans="1:17" x14ac:dyDescent="0.2">
      <c r="A40" s="364"/>
      <c r="B40" s="167" t="s">
        <v>677</v>
      </c>
      <c r="C40" s="376">
        <v>103.2</v>
      </c>
      <c r="D40" s="376">
        <v>109.1</v>
      </c>
      <c r="E40" s="376">
        <v>119.6</v>
      </c>
      <c r="F40" s="376">
        <v>109.6</v>
      </c>
      <c r="G40" s="376">
        <v>108.6</v>
      </c>
      <c r="H40" s="376">
        <v>108.2</v>
      </c>
      <c r="I40" s="376">
        <v>102.7</v>
      </c>
      <c r="J40" s="376">
        <v>117.7</v>
      </c>
      <c r="K40" s="376">
        <v>119.4</v>
      </c>
      <c r="L40" s="376">
        <v>101.5</v>
      </c>
      <c r="M40" s="376">
        <v>105.8</v>
      </c>
      <c r="N40" s="376">
        <v>100.7</v>
      </c>
      <c r="O40" s="376">
        <v>112.2</v>
      </c>
      <c r="P40" s="365"/>
      <c r="Q40" s="368" t="s">
        <v>677</v>
      </c>
    </row>
    <row r="41" spans="1:17" x14ac:dyDescent="0.2">
      <c r="A41" s="364"/>
      <c r="B41" s="167" t="s">
        <v>678</v>
      </c>
      <c r="C41" s="376">
        <v>103.5</v>
      </c>
      <c r="D41" s="376">
        <v>109.9</v>
      </c>
      <c r="E41" s="376">
        <v>109.1</v>
      </c>
      <c r="F41" s="376">
        <v>110.1</v>
      </c>
      <c r="G41" s="376">
        <v>109.9</v>
      </c>
      <c r="H41" s="376">
        <v>109.5</v>
      </c>
      <c r="I41" s="376">
        <v>103.2</v>
      </c>
      <c r="J41" s="376">
        <v>119.3</v>
      </c>
      <c r="K41" s="376">
        <v>122.2</v>
      </c>
      <c r="L41" s="376">
        <v>101.8</v>
      </c>
      <c r="M41" s="376">
        <v>108.8</v>
      </c>
      <c r="N41" s="376">
        <v>100.8</v>
      </c>
      <c r="O41" s="376">
        <v>100.7</v>
      </c>
      <c r="P41" s="365"/>
      <c r="Q41" s="368" t="s">
        <v>678</v>
      </c>
    </row>
    <row r="42" spans="1:17" x14ac:dyDescent="0.2">
      <c r="A42" s="364"/>
      <c r="B42" s="167" t="s">
        <v>679</v>
      </c>
      <c r="C42" s="376">
        <v>103</v>
      </c>
      <c r="D42" s="376">
        <v>110</v>
      </c>
      <c r="E42" s="376">
        <v>111</v>
      </c>
      <c r="F42" s="376">
        <v>110.2</v>
      </c>
      <c r="G42" s="376">
        <v>110</v>
      </c>
      <c r="H42" s="376">
        <v>109.3</v>
      </c>
      <c r="I42" s="376">
        <v>102.7</v>
      </c>
      <c r="J42" s="376">
        <v>120.6</v>
      </c>
      <c r="K42" s="376">
        <v>118.9</v>
      </c>
      <c r="L42" s="376">
        <v>101.4</v>
      </c>
      <c r="M42" s="376">
        <v>109.7</v>
      </c>
      <c r="N42" s="376">
        <v>100.3</v>
      </c>
      <c r="O42" s="376">
        <v>100.9</v>
      </c>
      <c r="P42" s="365"/>
      <c r="Q42" s="368" t="s">
        <v>679</v>
      </c>
    </row>
    <row r="43" spans="1:17" x14ac:dyDescent="0.2">
      <c r="A43" s="364"/>
      <c r="B43" s="167" t="s">
        <v>680</v>
      </c>
      <c r="C43" s="376">
        <v>103.8</v>
      </c>
      <c r="D43" s="376">
        <v>110.6</v>
      </c>
      <c r="E43" s="376">
        <v>118.6</v>
      </c>
      <c r="F43" s="376">
        <v>111.4</v>
      </c>
      <c r="G43" s="376">
        <v>110.4</v>
      </c>
      <c r="H43" s="376">
        <v>108.9</v>
      </c>
      <c r="I43" s="376">
        <v>103.5</v>
      </c>
      <c r="J43" s="376">
        <v>116.6</v>
      </c>
      <c r="K43" s="376">
        <v>117.6</v>
      </c>
      <c r="L43" s="376">
        <v>102.5</v>
      </c>
      <c r="M43" s="376">
        <v>107.2</v>
      </c>
      <c r="N43" s="376">
        <v>101.8</v>
      </c>
      <c r="O43" s="376">
        <v>99.4</v>
      </c>
      <c r="P43" s="365"/>
      <c r="Q43" s="368" t="s">
        <v>680</v>
      </c>
    </row>
    <row r="44" spans="1:17" x14ac:dyDescent="0.2">
      <c r="A44" s="364"/>
      <c r="B44" s="167" t="s">
        <v>681</v>
      </c>
      <c r="C44" s="376">
        <v>105.9</v>
      </c>
      <c r="D44" s="376">
        <v>110.3</v>
      </c>
      <c r="E44" s="376">
        <v>127.2</v>
      </c>
      <c r="F44" s="376">
        <v>110.9</v>
      </c>
      <c r="G44" s="376">
        <v>109.8</v>
      </c>
      <c r="H44" s="376">
        <v>108</v>
      </c>
      <c r="I44" s="376">
        <v>105.6</v>
      </c>
      <c r="J44" s="376">
        <v>119</v>
      </c>
      <c r="K44" s="376">
        <v>118</v>
      </c>
      <c r="L44" s="376">
        <v>104.6</v>
      </c>
      <c r="M44" s="376">
        <v>106.3</v>
      </c>
      <c r="N44" s="376">
        <v>104.4</v>
      </c>
      <c r="O44" s="376">
        <v>104.6</v>
      </c>
      <c r="P44" s="365"/>
      <c r="Q44" s="368" t="s">
        <v>681</v>
      </c>
    </row>
    <row r="45" spans="1:17" x14ac:dyDescent="0.2">
      <c r="A45" s="364" t="s">
        <v>656</v>
      </c>
      <c r="B45" s="167" t="s">
        <v>687</v>
      </c>
      <c r="C45" s="376">
        <v>105.7</v>
      </c>
      <c r="D45" s="376">
        <v>113.9</v>
      </c>
      <c r="E45" s="376">
        <v>115</v>
      </c>
      <c r="F45" s="376">
        <v>114.6</v>
      </c>
      <c r="G45" s="376">
        <v>113.4</v>
      </c>
      <c r="H45" s="376">
        <v>113.6</v>
      </c>
      <c r="I45" s="376">
        <v>105</v>
      </c>
      <c r="J45" s="376">
        <v>121.5</v>
      </c>
      <c r="K45" s="376">
        <v>142.1</v>
      </c>
      <c r="L45" s="376">
        <v>102.7</v>
      </c>
      <c r="M45" s="376">
        <v>108.3</v>
      </c>
      <c r="N45" s="376">
        <v>101.8</v>
      </c>
      <c r="O45" s="376">
        <v>122.6</v>
      </c>
      <c r="P45" s="365" t="s">
        <v>656</v>
      </c>
      <c r="Q45" s="368" t="s">
        <v>687</v>
      </c>
    </row>
    <row r="46" spans="1:17" x14ac:dyDescent="0.2">
      <c r="A46" s="364"/>
      <c r="B46" s="167" t="s">
        <v>682</v>
      </c>
      <c r="C46" s="376">
        <v>106.7</v>
      </c>
      <c r="D46" s="376">
        <v>114.1</v>
      </c>
      <c r="E46" s="376">
        <v>111.1</v>
      </c>
      <c r="F46" s="376">
        <v>115</v>
      </c>
      <c r="G46" s="376">
        <v>113.7</v>
      </c>
      <c r="H46" s="376">
        <v>113.7</v>
      </c>
      <c r="I46" s="376">
        <v>106.3</v>
      </c>
      <c r="J46" s="376">
        <v>122.6</v>
      </c>
      <c r="K46" s="376">
        <v>139.80000000000001</v>
      </c>
      <c r="L46" s="376">
        <v>104.1</v>
      </c>
      <c r="M46" s="376">
        <v>109.1</v>
      </c>
      <c r="N46" s="376">
        <v>103.4</v>
      </c>
      <c r="O46" s="376">
        <v>107.3</v>
      </c>
      <c r="P46" s="365"/>
      <c r="Q46" s="368" t="s">
        <v>682</v>
      </c>
    </row>
    <row r="47" spans="1:17" x14ac:dyDescent="0.2">
      <c r="A47" s="364"/>
      <c r="B47" s="167" t="s">
        <v>683</v>
      </c>
      <c r="C47" s="376">
        <v>105.8</v>
      </c>
      <c r="D47" s="376">
        <v>113.8</v>
      </c>
      <c r="E47" s="376">
        <v>114.9</v>
      </c>
      <c r="F47" s="376">
        <v>115.7</v>
      </c>
      <c r="G47" s="376">
        <v>112.5</v>
      </c>
      <c r="H47" s="376">
        <v>113.2</v>
      </c>
      <c r="I47" s="376">
        <v>105.5</v>
      </c>
      <c r="J47" s="376">
        <v>122</v>
      </c>
      <c r="K47" s="376">
        <v>138.80000000000001</v>
      </c>
      <c r="L47" s="376">
        <v>103.3</v>
      </c>
      <c r="M47" s="376">
        <v>106.4</v>
      </c>
      <c r="N47" s="376">
        <v>102.9</v>
      </c>
      <c r="O47" s="376">
        <v>101.3</v>
      </c>
      <c r="P47" s="365"/>
      <c r="Q47" s="368" t="s">
        <v>683</v>
      </c>
    </row>
    <row r="48" spans="1:17" x14ac:dyDescent="0.2">
      <c r="A48" s="364"/>
      <c r="B48" s="167" t="s">
        <v>666</v>
      </c>
      <c r="C48" s="376">
        <v>106.5</v>
      </c>
      <c r="D48" s="376">
        <v>114.6</v>
      </c>
      <c r="E48" s="376">
        <v>118.2</v>
      </c>
      <c r="F48" s="376">
        <v>115.9</v>
      </c>
      <c r="G48" s="376">
        <v>114.3</v>
      </c>
      <c r="H48" s="376">
        <v>112.7</v>
      </c>
      <c r="I48" s="376">
        <v>106.2</v>
      </c>
      <c r="J48" s="376">
        <v>118.1</v>
      </c>
      <c r="K48" s="376">
        <v>144.5</v>
      </c>
      <c r="L48" s="376">
        <v>103.9</v>
      </c>
      <c r="M48" s="376">
        <v>108.9</v>
      </c>
      <c r="N48" s="376">
        <v>103.1</v>
      </c>
      <c r="O48" s="376">
        <v>97.9</v>
      </c>
      <c r="P48" s="365"/>
      <c r="Q48" s="368" t="s">
        <v>666</v>
      </c>
    </row>
    <row r="49" spans="1:17" x14ac:dyDescent="0.2">
      <c r="A49" s="364"/>
      <c r="B49" s="167" t="s">
        <v>684</v>
      </c>
      <c r="C49" s="376">
        <v>106.2</v>
      </c>
      <c r="D49" s="376">
        <v>113.6</v>
      </c>
      <c r="E49" s="376">
        <v>122.1</v>
      </c>
      <c r="F49" s="376">
        <v>114.1</v>
      </c>
      <c r="G49" s="376">
        <v>113.5</v>
      </c>
      <c r="H49" s="376">
        <v>112.3</v>
      </c>
      <c r="I49" s="376">
        <v>105.8</v>
      </c>
      <c r="J49" s="376">
        <v>119</v>
      </c>
      <c r="K49" s="376">
        <v>141</v>
      </c>
      <c r="L49" s="376">
        <v>103.7</v>
      </c>
      <c r="M49" s="376">
        <v>110.1</v>
      </c>
      <c r="N49" s="376">
        <v>102.7</v>
      </c>
      <c r="O49" s="376">
        <v>107.1</v>
      </c>
      <c r="P49" s="365"/>
      <c r="Q49" s="368" t="s">
        <v>684</v>
      </c>
    </row>
    <row r="50" spans="1:17" x14ac:dyDescent="0.2">
      <c r="A50" s="364"/>
      <c r="B50" s="167" t="s">
        <v>675</v>
      </c>
      <c r="C50" s="376">
        <v>106.4</v>
      </c>
      <c r="D50" s="376">
        <v>113.7</v>
      </c>
      <c r="E50" s="376">
        <v>116.1</v>
      </c>
      <c r="F50" s="376">
        <v>112.2</v>
      </c>
      <c r="G50" s="376">
        <v>115.2</v>
      </c>
      <c r="H50" s="376">
        <v>112.8</v>
      </c>
      <c r="I50" s="376">
        <v>106.1</v>
      </c>
      <c r="J50" s="376">
        <v>118</v>
      </c>
      <c r="K50" s="376">
        <v>134.69999999999999</v>
      </c>
      <c r="L50" s="376">
        <v>104.4</v>
      </c>
      <c r="M50" s="376">
        <v>110.3</v>
      </c>
      <c r="N50" s="376">
        <v>103.5</v>
      </c>
      <c r="O50" s="376">
        <v>96.4</v>
      </c>
      <c r="P50" s="365"/>
      <c r="Q50" s="368" t="s">
        <v>675</v>
      </c>
    </row>
    <row r="51" spans="1:17" x14ac:dyDescent="0.2">
      <c r="A51" s="364"/>
      <c r="B51" s="167" t="s">
        <v>676</v>
      </c>
      <c r="C51" s="376">
        <v>107</v>
      </c>
      <c r="D51" s="376">
        <v>113.8</v>
      </c>
      <c r="E51" s="376">
        <v>116.5</v>
      </c>
      <c r="F51" s="376">
        <v>112.8</v>
      </c>
      <c r="G51" s="376">
        <v>114.7</v>
      </c>
      <c r="H51" s="376">
        <v>112.9</v>
      </c>
      <c r="I51" s="376">
        <v>106.8</v>
      </c>
      <c r="J51" s="376">
        <v>113.7</v>
      </c>
      <c r="K51" s="376">
        <v>136.69999999999999</v>
      </c>
      <c r="L51" s="376">
        <v>105.1</v>
      </c>
      <c r="M51" s="376">
        <v>107.5</v>
      </c>
      <c r="N51" s="376">
        <v>104.8</v>
      </c>
      <c r="O51" s="376">
        <v>97</v>
      </c>
      <c r="P51" s="365"/>
      <c r="Q51" s="368" t="s">
        <v>676</v>
      </c>
    </row>
    <row r="52" spans="1:17" x14ac:dyDescent="0.2">
      <c r="A52" s="364"/>
      <c r="B52" s="167" t="s">
        <v>677</v>
      </c>
      <c r="C52" s="376">
        <v>108.6</v>
      </c>
      <c r="D52" s="376">
        <v>116.3</v>
      </c>
      <c r="E52" s="376">
        <v>125.7</v>
      </c>
      <c r="F52" s="376">
        <v>115</v>
      </c>
      <c r="G52" s="376">
        <v>117.7</v>
      </c>
      <c r="H52" s="376">
        <v>114</v>
      </c>
      <c r="I52" s="376">
        <v>108.1</v>
      </c>
      <c r="J52" s="376">
        <v>117.8</v>
      </c>
      <c r="K52" s="376">
        <v>143.69999999999999</v>
      </c>
      <c r="L52" s="376">
        <v>105.9</v>
      </c>
      <c r="M52" s="376">
        <v>109.7</v>
      </c>
      <c r="N52" s="376">
        <v>105.3</v>
      </c>
      <c r="O52" s="376">
        <v>111.2</v>
      </c>
      <c r="P52" s="365"/>
      <c r="Q52" s="368" t="s">
        <v>677</v>
      </c>
    </row>
    <row r="53" spans="1:17" x14ac:dyDescent="0.2">
      <c r="A53" s="364"/>
      <c r="B53" s="167" t="s">
        <v>678</v>
      </c>
      <c r="C53" s="376">
        <v>108</v>
      </c>
      <c r="D53" s="376">
        <v>116.4</v>
      </c>
      <c r="E53" s="376">
        <v>123</v>
      </c>
      <c r="F53" s="376">
        <v>117.2</v>
      </c>
      <c r="G53" s="376">
        <v>116.6</v>
      </c>
      <c r="H53" s="376">
        <v>113.2</v>
      </c>
      <c r="I53" s="376">
        <v>107.6</v>
      </c>
      <c r="J53" s="376">
        <v>115.1</v>
      </c>
      <c r="K53" s="376">
        <v>142.30000000000001</v>
      </c>
      <c r="L53" s="376">
        <v>105.5</v>
      </c>
      <c r="M53" s="376">
        <v>107.9</v>
      </c>
      <c r="N53" s="376">
        <v>105.2</v>
      </c>
      <c r="O53" s="376">
        <v>100.4</v>
      </c>
      <c r="P53" s="365"/>
      <c r="Q53" s="368" t="s">
        <v>678</v>
      </c>
    </row>
    <row r="54" spans="1:17" x14ac:dyDescent="0.2">
      <c r="A54" s="364"/>
      <c r="B54" s="167" t="s">
        <v>679</v>
      </c>
      <c r="C54" s="376">
        <v>106.2</v>
      </c>
      <c r="D54" s="376">
        <v>117.8</v>
      </c>
      <c r="E54" s="376">
        <v>123.3</v>
      </c>
      <c r="F54" s="376">
        <v>118.2</v>
      </c>
      <c r="G54" s="376">
        <v>119.4</v>
      </c>
      <c r="H54" s="376">
        <v>111.7</v>
      </c>
      <c r="I54" s="376">
        <v>105.5</v>
      </c>
      <c r="J54" s="376">
        <v>117.9</v>
      </c>
      <c r="K54" s="376">
        <v>139</v>
      </c>
      <c r="L54" s="376">
        <v>103.5</v>
      </c>
      <c r="M54" s="376">
        <v>108.3</v>
      </c>
      <c r="N54" s="376">
        <v>102.8</v>
      </c>
      <c r="O54" s="376">
        <v>100.8</v>
      </c>
      <c r="P54" s="365"/>
      <c r="Q54" s="368" t="s">
        <v>679</v>
      </c>
    </row>
    <row r="55" spans="1:17" x14ac:dyDescent="0.2">
      <c r="A55" s="364"/>
      <c r="B55" s="167" t="s">
        <v>680</v>
      </c>
      <c r="C55" s="376">
        <v>106.2</v>
      </c>
      <c r="D55" s="376">
        <v>117</v>
      </c>
      <c r="E55" s="376">
        <v>121.8</v>
      </c>
      <c r="F55" s="376">
        <v>118.6</v>
      </c>
      <c r="G55" s="376">
        <v>118.2</v>
      </c>
      <c r="H55" s="376">
        <v>110</v>
      </c>
      <c r="I55" s="376">
        <v>105.8</v>
      </c>
      <c r="J55" s="376">
        <v>120.7</v>
      </c>
      <c r="K55" s="376">
        <v>138.6</v>
      </c>
      <c r="L55" s="376">
        <v>103.8</v>
      </c>
      <c r="M55" s="376">
        <v>106.9</v>
      </c>
      <c r="N55" s="376">
        <v>103.4</v>
      </c>
      <c r="O55" s="376">
        <v>95.8</v>
      </c>
      <c r="P55" s="365"/>
      <c r="Q55" s="368" t="s">
        <v>680</v>
      </c>
    </row>
    <row r="56" spans="1:17" x14ac:dyDescent="0.2">
      <c r="A56" s="364"/>
      <c r="B56" s="167" t="s">
        <v>681</v>
      </c>
      <c r="C56" s="376">
        <v>109.3</v>
      </c>
      <c r="D56" s="376">
        <v>116.9</v>
      </c>
      <c r="E56" s="376">
        <v>123.4</v>
      </c>
      <c r="F56" s="376">
        <v>118.5</v>
      </c>
      <c r="G56" s="376">
        <v>118.2</v>
      </c>
      <c r="H56" s="376">
        <v>109.5</v>
      </c>
      <c r="I56" s="376">
        <v>108.9</v>
      </c>
      <c r="J56" s="376">
        <v>122.5</v>
      </c>
      <c r="K56" s="376">
        <v>141.6</v>
      </c>
      <c r="L56" s="376">
        <v>106.5</v>
      </c>
      <c r="M56" s="376">
        <v>105.6</v>
      </c>
      <c r="N56" s="376">
        <v>106.7</v>
      </c>
      <c r="O56" s="376">
        <v>103.2</v>
      </c>
      <c r="P56" s="365"/>
      <c r="Q56" s="368" t="s">
        <v>681</v>
      </c>
    </row>
    <row r="57" spans="1:17" x14ac:dyDescent="0.2">
      <c r="A57" s="360" t="s">
        <v>657</v>
      </c>
      <c r="B57" s="167" t="s">
        <v>687</v>
      </c>
      <c r="C57" s="376">
        <v>105.2</v>
      </c>
      <c r="D57" s="376">
        <v>117.8</v>
      </c>
      <c r="E57" s="376">
        <v>126.2</v>
      </c>
      <c r="F57" s="376">
        <v>117.2</v>
      </c>
      <c r="G57" s="376">
        <v>120.3</v>
      </c>
      <c r="H57" s="376">
        <v>110.3</v>
      </c>
      <c r="I57" s="376">
        <v>104.6</v>
      </c>
      <c r="J57" s="376">
        <v>124.6</v>
      </c>
      <c r="K57" s="376">
        <v>137.69999999999999</v>
      </c>
      <c r="L57" s="376">
        <v>102.4</v>
      </c>
      <c r="M57" s="376">
        <v>110.4</v>
      </c>
      <c r="N57" s="376">
        <v>101.1</v>
      </c>
      <c r="O57" s="380">
        <v>94.8</v>
      </c>
      <c r="P57" s="362" t="s">
        <v>657</v>
      </c>
      <c r="Q57" s="368" t="s">
        <v>687</v>
      </c>
    </row>
    <row r="58" spans="1:17" x14ac:dyDescent="0.2">
      <c r="A58" s="364"/>
      <c r="B58" s="167" t="s">
        <v>682</v>
      </c>
      <c r="C58" s="376">
        <v>106.8</v>
      </c>
      <c r="D58" s="376">
        <v>117</v>
      </c>
      <c r="E58" s="376">
        <v>122.6</v>
      </c>
      <c r="F58" s="376">
        <v>116.2</v>
      </c>
      <c r="G58" s="376">
        <v>119.1</v>
      </c>
      <c r="H58" s="376">
        <v>111.7</v>
      </c>
      <c r="I58" s="376">
        <v>106.3</v>
      </c>
      <c r="J58" s="376">
        <v>122.1</v>
      </c>
      <c r="K58" s="376">
        <v>137.19999999999999</v>
      </c>
      <c r="L58" s="376">
        <v>104.3</v>
      </c>
      <c r="M58" s="376">
        <v>106.2</v>
      </c>
      <c r="N58" s="376">
        <v>104</v>
      </c>
      <c r="O58" s="380">
        <v>101.9</v>
      </c>
      <c r="P58" s="365"/>
      <c r="Q58" s="368" t="s">
        <v>682</v>
      </c>
    </row>
    <row r="59" spans="1:17" x14ac:dyDescent="0.2">
      <c r="A59" s="364"/>
      <c r="B59" s="167" t="s">
        <v>683</v>
      </c>
      <c r="C59" s="376">
        <v>105.6</v>
      </c>
      <c r="D59" s="376">
        <v>116.6</v>
      </c>
      <c r="E59" s="376">
        <v>122.1</v>
      </c>
      <c r="F59" s="376">
        <v>116.1</v>
      </c>
      <c r="G59" s="376">
        <v>118</v>
      </c>
      <c r="H59" s="376">
        <v>112.8</v>
      </c>
      <c r="I59" s="376">
        <v>105.2</v>
      </c>
      <c r="J59" s="376">
        <v>123.3</v>
      </c>
      <c r="K59" s="376">
        <v>134</v>
      </c>
      <c r="L59" s="376">
        <v>103.3</v>
      </c>
      <c r="M59" s="376">
        <v>106.4</v>
      </c>
      <c r="N59" s="376">
        <v>102.8</v>
      </c>
      <c r="O59" s="380">
        <v>93.8</v>
      </c>
      <c r="P59" s="365"/>
      <c r="Q59" s="368" t="s">
        <v>683</v>
      </c>
    </row>
    <row r="60" spans="1:17" x14ac:dyDescent="0.2">
      <c r="A60" s="364"/>
      <c r="B60" s="167" t="s">
        <v>666</v>
      </c>
      <c r="C60" s="376">
        <v>104.9</v>
      </c>
      <c r="D60" s="376">
        <v>118</v>
      </c>
      <c r="E60" s="376">
        <v>115.1</v>
      </c>
      <c r="F60" s="376">
        <v>117.7</v>
      </c>
      <c r="G60" s="376">
        <v>120.2</v>
      </c>
      <c r="H60" s="376">
        <v>112.3</v>
      </c>
      <c r="I60" s="376">
        <v>104.4</v>
      </c>
      <c r="J60" s="376">
        <v>118.5</v>
      </c>
      <c r="K60" s="376">
        <v>131.30000000000001</v>
      </c>
      <c r="L60" s="376">
        <v>102.8</v>
      </c>
      <c r="M60" s="376">
        <v>106.6</v>
      </c>
      <c r="N60" s="376">
        <v>102.2</v>
      </c>
      <c r="O60" s="380">
        <v>91.3</v>
      </c>
      <c r="P60" s="365"/>
      <c r="Q60" s="368" t="s">
        <v>666</v>
      </c>
    </row>
    <row r="61" spans="1:17" x14ac:dyDescent="0.2">
      <c r="A61" s="364"/>
      <c r="B61" s="167" t="s">
        <v>684</v>
      </c>
      <c r="C61" s="376">
        <v>105</v>
      </c>
      <c r="D61" s="376">
        <v>117.5</v>
      </c>
      <c r="E61" s="376">
        <v>114.5</v>
      </c>
      <c r="F61" s="376">
        <v>119.4</v>
      </c>
      <c r="G61" s="376">
        <v>118.3</v>
      </c>
      <c r="H61" s="376">
        <v>111.3</v>
      </c>
      <c r="I61" s="376">
        <v>104.5</v>
      </c>
      <c r="J61" s="376">
        <v>118.8</v>
      </c>
      <c r="K61" s="376">
        <v>131.80000000000001</v>
      </c>
      <c r="L61" s="376">
        <v>102.8</v>
      </c>
      <c r="M61" s="376">
        <v>104.8</v>
      </c>
      <c r="N61" s="376">
        <v>102.4</v>
      </c>
      <c r="O61" s="380">
        <v>94</v>
      </c>
      <c r="P61" s="365"/>
      <c r="Q61" s="368" t="s">
        <v>684</v>
      </c>
    </row>
    <row r="62" spans="1:17" x14ac:dyDescent="0.2">
      <c r="A62" s="364"/>
      <c r="B62" s="167" t="s">
        <v>675</v>
      </c>
      <c r="C62" s="376">
        <v>106.5</v>
      </c>
      <c r="D62" s="376">
        <v>118</v>
      </c>
      <c r="E62" s="376">
        <v>116.8</v>
      </c>
      <c r="F62" s="376">
        <v>119.5</v>
      </c>
      <c r="G62" s="376">
        <v>119.5</v>
      </c>
      <c r="H62" s="376">
        <v>110.7</v>
      </c>
      <c r="I62" s="376">
        <v>106</v>
      </c>
      <c r="J62" s="376">
        <v>119.4</v>
      </c>
      <c r="K62" s="376">
        <v>131.5</v>
      </c>
      <c r="L62" s="376">
        <v>104.5</v>
      </c>
      <c r="M62" s="376">
        <v>105.2</v>
      </c>
      <c r="N62" s="376">
        <v>104.3</v>
      </c>
      <c r="O62" s="380">
        <v>97.5</v>
      </c>
      <c r="P62" s="365"/>
      <c r="Q62" s="368" t="s">
        <v>675</v>
      </c>
    </row>
    <row r="63" spans="1:17" x14ac:dyDescent="0.2">
      <c r="A63" s="364"/>
      <c r="B63" s="167" t="s">
        <v>676</v>
      </c>
      <c r="C63" s="376">
        <v>105.7</v>
      </c>
      <c r="D63" s="376">
        <v>117.1</v>
      </c>
      <c r="E63" s="376">
        <v>117.7</v>
      </c>
      <c r="F63" s="376">
        <v>120.2</v>
      </c>
      <c r="G63" s="376">
        <v>117.1</v>
      </c>
      <c r="H63" s="376">
        <v>110.3</v>
      </c>
      <c r="I63" s="376">
        <v>105.5</v>
      </c>
      <c r="J63" s="376">
        <v>116.1</v>
      </c>
      <c r="K63" s="376">
        <v>132.4</v>
      </c>
      <c r="L63" s="376">
        <v>103.9</v>
      </c>
      <c r="M63" s="376">
        <v>104.4</v>
      </c>
      <c r="N63" s="376">
        <v>103.9</v>
      </c>
      <c r="O63" s="380">
        <v>85.2</v>
      </c>
      <c r="P63" s="365"/>
      <c r="Q63" s="368" t="s">
        <v>676</v>
      </c>
    </row>
    <row r="64" spans="1:17" x14ac:dyDescent="0.2">
      <c r="A64" s="364"/>
      <c r="B64" s="167" t="s">
        <v>677</v>
      </c>
      <c r="C64" s="376">
        <v>105.3</v>
      </c>
      <c r="D64" s="376">
        <v>117.4</v>
      </c>
      <c r="E64" s="376">
        <v>116.8</v>
      </c>
      <c r="F64" s="376">
        <v>123.1</v>
      </c>
      <c r="G64" s="376">
        <v>116</v>
      </c>
      <c r="H64" s="376">
        <v>110.2</v>
      </c>
      <c r="I64" s="376">
        <v>105.4</v>
      </c>
      <c r="J64" s="376">
        <v>116.2</v>
      </c>
      <c r="K64" s="376">
        <v>134.19999999999999</v>
      </c>
      <c r="L64" s="376">
        <v>103.7</v>
      </c>
      <c r="M64" s="376">
        <v>104.2</v>
      </c>
      <c r="N64" s="376">
        <v>103.6</v>
      </c>
      <c r="O64" s="380">
        <v>73.400000000000006</v>
      </c>
      <c r="P64" s="365"/>
      <c r="Q64" s="368" t="s">
        <v>677</v>
      </c>
    </row>
    <row r="65" spans="1:17" x14ac:dyDescent="0.2">
      <c r="A65" s="364"/>
      <c r="B65" s="167" t="s">
        <v>678</v>
      </c>
      <c r="C65" s="376">
        <v>105.2</v>
      </c>
      <c r="D65" s="376">
        <v>117.2</v>
      </c>
      <c r="E65" s="376">
        <v>122.9</v>
      </c>
      <c r="F65" s="376">
        <v>123.2</v>
      </c>
      <c r="G65" s="376">
        <v>115.1</v>
      </c>
      <c r="H65" s="376">
        <v>110.6</v>
      </c>
      <c r="I65" s="376">
        <v>105.2</v>
      </c>
      <c r="J65" s="376">
        <v>117.2</v>
      </c>
      <c r="K65" s="376">
        <v>132.30000000000001</v>
      </c>
      <c r="L65" s="376">
        <v>103.6</v>
      </c>
      <c r="M65" s="376">
        <v>103</v>
      </c>
      <c r="N65" s="376">
        <v>103.7</v>
      </c>
      <c r="O65" s="380">
        <v>79.8</v>
      </c>
      <c r="P65" s="365"/>
      <c r="Q65" s="368" t="s">
        <v>678</v>
      </c>
    </row>
    <row r="66" spans="1:17" x14ac:dyDescent="0.2">
      <c r="A66" s="364"/>
      <c r="B66" s="167" t="s">
        <v>679</v>
      </c>
      <c r="C66" s="376">
        <v>106</v>
      </c>
      <c r="D66" s="376">
        <v>117.2</v>
      </c>
      <c r="E66" s="376">
        <v>119.2</v>
      </c>
      <c r="F66" s="376">
        <v>122.4</v>
      </c>
      <c r="G66" s="376">
        <v>116.1</v>
      </c>
      <c r="H66" s="376">
        <v>109.8</v>
      </c>
      <c r="I66" s="376">
        <v>105.9</v>
      </c>
      <c r="J66" s="376">
        <v>117</v>
      </c>
      <c r="K66" s="376">
        <v>125.6</v>
      </c>
      <c r="L66" s="376">
        <v>104.6</v>
      </c>
      <c r="M66" s="376">
        <v>103.8</v>
      </c>
      <c r="N66" s="376">
        <v>104.7</v>
      </c>
      <c r="O66" s="380">
        <v>83.5</v>
      </c>
      <c r="P66" s="365"/>
      <c r="Q66" s="368" t="s">
        <v>679</v>
      </c>
    </row>
    <row r="67" spans="1:17" x14ac:dyDescent="0.2">
      <c r="A67" s="364"/>
      <c r="B67" s="167" t="s">
        <v>680</v>
      </c>
      <c r="C67" s="376">
        <v>106</v>
      </c>
      <c r="D67" s="376">
        <v>115.3</v>
      </c>
      <c r="E67" s="376">
        <v>117.9</v>
      </c>
      <c r="F67" s="376">
        <v>121</v>
      </c>
      <c r="G67" s="376">
        <v>114.5</v>
      </c>
      <c r="H67" s="376">
        <v>105.8</v>
      </c>
      <c r="I67" s="376">
        <v>105.9</v>
      </c>
      <c r="J67" s="376">
        <v>119.8</v>
      </c>
      <c r="K67" s="376">
        <v>130.4</v>
      </c>
      <c r="L67" s="376">
        <v>104.4</v>
      </c>
      <c r="M67" s="376">
        <v>105.2</v>
      </c>
      <c r="N67" s="376">
        <v>104.3</v>
      </c>
      <c r="O67" s="380">
        <v>89.1</v>
      </c>
      <c r="P67" s="365"/>
      <c r="Q67" s="368" t="s">
        <v>680</v>
      </c>
    </row>
    <row r="68" spans="1:17" x14ac:dyDescent="0.2">
      <c r="A68" s="364"/>
      <c r="B68" s="167" t="s">
        <v>681</v>
      </c>
      <c r="C68" s="376">
        <v>108.1</v>
      </c>
      <c r="D68" s="376">
        <v>115.7</v>
      </c>
      <c r="E68" s="376">
        <v>119.7</v>
      </c>
      <c r="F68" s="376">
        <v>121.4</v>
      </c>
      <c r="G68" s="376">
        <v>113.9</v>
      </c>
      <c r="H68" s="376">
        <v>108.7</v>
      </c>
      <c r="I68" s="376">
        <v>108.1</v>
      </c>
      <c r="J68" s="376">
        <v>121</v>
      </c>
      <c r="K68" s="376">
        <v>132.30000000000001</v>
      </c>
      <c r="L68" s="376">
        <v>106.5</v>
      </c>
      <c r="M68" s="376">
        <v>103.1</v>
      </c>
      <c r="N68" s="376">
        <v>106.9</v>
      </c>
      <c r="O68" s="380">
        <v>90.3</v>
      </c>
      <c r="P68" s="365"/>
      <c r="Q68" s="368" t="s">
        <v>681</v>
      </c>
    </row>
    <row r="69" spans="1:17" x14ac:dyDescent="0.2">
      <c r="A69" s="360" t="s">
        <v>658</v>
      </c>
      <c r="B69" s="167" t="s">
        <v>687</v>
      </c>
      <c r="C69" s="376">
        <v>105.7</v>
      </c>
      <c r="D69" s="376">
        <v>116.9</v>
      </c>
      <c r="E69" s="376">
        <v>119.2</v>
      </c>
      <c r="F69" s="376">
        <v>120.7</v>
      </c>
      <c r="G69" s="376">
        <v>116.8</v>
      </c>
      <c r="H69" s="376">
        <v>108.4</v>
      </c>
      <c r="I69" s="376">
        <v>105.1</v>
      </c>
      <c r="J69" s="376">
        <v>119.4</v>
      </c>
      <c r="K69" s="376">
        <v>126.5</v>
      </c>
      <c r="L69" s="376">
        <v>103.7</v>
      </c>
      <c r="M69" s="376">
        <v>103.1</v>
      </c>
      <c r="N69" s="376">
        <v>103.8</v>
      </c>
      <c r="O69" s="376">
        <v>101.6</v>
      </c>
      <c r="P69" s="362" t="s">
        <v>658</v>
      </c>
      <c r="Q69" s="368" t="s">
        <v>687</v>
      </c>
    </row>
    <row r="70" spans="1:17" x14ac:dyDescent="0.2">
      <c r="A70" s="364"/>
      <c r="B70" s="167" t="s">
        <v>682</v>
      </c>
      <c r="C70" s="376">
        <v>105.7</v>
      </c>
      <c r="D70" s="376">
        <v>116.3</v>
      </c>
      <c r="E70" s="376">
        <v>111.5</v>
      </c>
      <c r="F70" s="376">
        <v>119</v>
      </c>
      <c r="G70" s="376">
        <v>117.5</v>
      </c>
      <c r="H70" s="376">
        <v>107.6</v>
      </c>
      <c r="I70" s="376">
        <v>105.3</v>
      </c>
      <c r="J70" s="376">
        <v>119</v>
      </c>
      <c r="K70" s="376">
        <v>130.80000000000001</v>
      </c>
      <c r="L70" s="376">
        <v>103.7</v>
      </c>
      <c r="M70" s="376">
        <v>103.2</v>
      </c>
      <c r="N70" s="376">
        <v>103.8</v>
      </c>
      <c r="O70" s="376">
        <v>99.1</v>
      </c>
      <c r="P70" s="365"/>
      <c r="Q70" s="368" t="s">
        <v>682</v>
      </c>
    </row>
    <row r="71" spans="1:17" x14ac:dyDescent="0.2">
      <c r="A71" s="364"/>
      <c r="B71" s="167" t="s">
        <v>683</v>
      </c>
      <c r="C71" s="376">
        <v>105.1</v>
      </c>
      <c r="D71" s="376">
        <v>116.7</v>
      </c>
      <c r="E71" s="376">
        <v>108.3</v>
      </c>
      <c r="F71" s="376">
        <v>120.2</v>
      </c>
      <c r="G71" s="376">
        <v>117.1</v>
      </c>
      <c r="H71" s="376">
        <v>109.5</v>
      </c>
      <c r="I71" s="376">
        <v>104.7</v>
      </c>
      <c r="J71" s="376">
        <v>117.4</v>
      </c>
      <c r="K71" s="376">
        <v>128.80000000000001</v>
      </c>
      <c r="L71" s="376">
        <v>103.3</v>
      </c>
      <c r="M71" s="376">
        <v>102.4</v>
      </c>
      <c r="N71" s="376">
        <v>103.4</v>
      </c>
      <c r="O71" s="376">
        <v>94.6</v>
      </c>
      <c r="P71" s="365"/>
      <c r="Q71" s="368" t="s">
        <v>683</v>
      </c>
    </row>
    <row r="72" spans="1:17" x14ac:dyDescent="0.2">
      <c r="B72" s="167" t="s">
        <v>666</v>
      </c>
      <c r="C72" s="376">
        <v>104.7</v>
      </c>
      <c r="D72" s="376">
        <v>117.1</v>
      </c>
      <c r="E72" s="376">
        <v>112.2</v>
      </c>
      <c r="F72" s="376">
        <v>119.3</v>
      </c>
      <c r="G72" s="376">
        <v>117.2</v>
      </c>
      <c r="H72" s="376">
        <v>112.5</v>
      </c>
      <c r="I72" s="376">
        <v>104</v>
      </c>
      <c r="J72" s="376">
        <v>109.9</v>
      </c>
      <c r="K72" s="376">
        <v>125.4</v>
      </c>
      <c r="L72" s="376">
        <v>102.8</v>
      </c>
      <c r="M72" s="376">
        <v>102.6</v>
      </c>
      <c r="N72" s="376">
        <v>102.8</v>
      </c>
      <c r="O72" s="376">
        <v>103.3</v>
      </c>
      <c r="P72" s="365"/>
      <c r="Q72" s="368" t="s">
        <v>666</v>
      </c>
    </row>
    <row r="73" spans="1:17" x14ac:dyDescent="0.2">
      <c r="B73" s="167" t="s">
        <v>684</v>
      </c>
      <c r="C73" s="376">
        <v>105.4</v>
      </c>
      <c r="D73" s="376">
        <v>116.2</v>
      </c>
      <c r="E73" s="376">
        <v>113.8</v>
      </c>
      <c r="F73" s="376">
        <v>118.8</v>
      </c>
      <c r="G73" s="376">
        <v>116.6</v>
      </c>
      <c r="H73" s="376">
        <v>110</v>
      </c>
      <c r="I73" s="376">
        <v>104.6</v>
      </c>
      <c r="J73" s="376">
        <v>108.1</v>
      </c>
      <c r="K73" s="376">
        <v>126.7</v>
      </c>
      <c r="L73" s="376">
        <v>103.3</v>
      </c>
      <c r="M73" s="376">
        <v>102.2</v>
      </c>
      <c r="N73" s="376">
        <v>103.5</v>
      </c>
      <c r="O73" s="376">
        <v>111.3</v>
      </c>
      <c r="P73" s="365"/>
      <c r="Q73" s="368" t="s">
        <v>684</v>
      </c>
    </row>
    <row r="74" spans="1:17" x14ac:dyDescent="0.2">
      <c r="B74" s="167" t="s">
        <v>675</v>
      </c>
      <c r="C74" s="376">
        <v>106.7</v>
      </c>
      <c r="D74" s="376">
        <v>116.5</v>
      </c>
      <c r="E74" s="376">
        <v>118.9</v>
      </c>
      <c r="F74" s="376">
        <v>118.7</v>
      </c>
      <c r="G74" s="376">
        <v>116.4</v>
      </c>
      <c r="H74" s="376">
        <v>111.9</v>
      </c>
      <c r="I74" s="376">
        <v>106</v>
      </c>
      <c r="J74" s="376">
        <v>104.7</v>
      </c>
      <c r="K74" s="376">
        <v>125.7</v>
      </c>
      <c r="L74" s="376">
        <v>105</v>
      </c>
      <c r="M74" s="376">
        <v>102.9</v>
      </c>
      <c r="N74" s="376">
        <v>105.4</v>
      </c>
      <c r="O74" s="376">
        <v>111.2</v>
      </c>
      <c r="P74" s="365"/>
      <c r="Q74" s="368" t="s">
        <v>675</v>
      </c>
    </row>
    <row r="75" spans="1:17" x14ac:dyDescent="0.2">
      <c r="B75" s="167" t="s">
        <v>676</v>
      </c>
      <c r="C75" s="376">
        <v>109</v>
      </c>
      <c r="D75" s="376">
        <v>116.3</v>
      </c>
      <c r="E75" s="376">
        <v>112.8</v>
      </c>
      <c r="F75" s="376">
        <v>118</v>
      </c>
      <c r="G75" s="376">
        <v>116</v>
      </c>
      <c r="H75" s="376">
        <v>114.1</v>
      </c>
      <c r="I75" s="376">
        <v>108.4</v>
      </c>
      <c r="J75" s="376">
        <v>105.4</v>
      </c>
      <c r="K75" s="376">
        <v>129</v>
      </c>
      <c r="L75" s="376">
        <v>107.4</v>
      </c>
      <c r="M75" s="376">
        <v>102.6</v>
      </c>
      <c r="N75" s="376">
        <v>108.2</v>
      </c>
      <c r="O75" s="376">
        <v>113.4</v>
      </c>
      <c r="P75" s="365"/>
      <c r="Q75" s="368" t="s">
        <v>676</v>
      </c>
    </row>
    <row r="76" spans="1:17" x14ac:dyDescent="0.2">
      <c r="B76" s="167" t="s">
        <v>677</v>
      </c>
      <c r="C76" s="376">
        <v>107.7</v>
      </c>
      <c r="D76" s="376">
        <v>115.3</v>
      </c>
      <c r="E76" s="376">
        <v>110.3</v>
      </c>
      <c r="F76" s="376">
        <v>117.5</v>
      </c>
      <c r="G76" s="376">
        <v>113.8</v>
      </c>
      <c r="H76" s="376">
        <v>115.5</v>
      </c>
      <c r="I76" s="376">
        <v>107.3</v>
      </c>
      <c r="J76" s="376">
        <v>99</v>
      </c>
      <c r="K76" s="376">
        <v>127.9</v>
      </c>
      <c r="L76" s="376">
        <v>106.3</v>
      </c>
      <c r="M76" s="376">
        <v>103.9</v>
      </c>
      <c r="N76" s="376">
        <v>106.7</v>
      </c>
      <c r="O76" s="376">
        <v>101</v>
      </c>
      <c r="P76" s="365"/>
      <c r="Q76" s="368" t="s">
        <v>677</v>
      </c>
    </row>
    <row r="77" spans="1:17" x14ac:dyDescent="0.2">
      <c r="B77" s="167" t="s">
        <v>678</v>
      </c>
      <c r="C77" s="376">
        <v>108.2</v>
      </c>
      <c r="D77" s="376">
        <v>114.4</v>
      </c>
      <c r="E77" s="376">
        <v>112</v>
      </c>
      <c r="F77" s="376">
        <v>114.5</v>
      </c>
      <c r="G77" s="376">
        <v>115</v>
      </c>
      <c r="H77" s="376">
        <v>112.9</v>
      </c>
      <c r="I77" s="376">
        <v>107.6</v>
      </c>
      <c r="J77" s="376">
        <v>105.6</v>
      </c>
      <c r="K77" s="376">
        <v>131.19999999999999</v>
      </c>
      <c r="L77" s="376">
        <v>106.4</v>
      </c>
      <c r="M77" s="376">
        <v>103</v>
      </c>
      <c r="N77" s="376">
        <v>106.9</v>
      </c>
      <c r="O77" s="376">
        <v>117.5</v>
      </c>
      <c r="P77" s="365"/>
      <c r="Q77" s="368" t="s">
        <v>678</v>
      </c>
    </row>
    <row r="78" spans="1:17" x14ac:dyDescent="0.2">
      <c r="B78" s="167" t="s">
        <v>679</v>
      </c>
      <c r="C78" s="376">
        <v>107.7</v>
      </c>
      <c r="D78" s="376">
        <v>115.1</v>
      </c>
      <c r="E78" s="376">
        <v>109.3</v>
      </c>
      <c r="F78" s="376">
        <v>113.2</v>
      </c>
      <c r="G78" s="376">
        <v>115.9</v>
      </c>
      <c r="H78" s="376">
        <v>117.4</v>
      </c>
      <c r="I78" s="376">
        <v>107.4</v>
      </c>
      <c r="J78" s="376">
        <v>109.9</v>
      </c>
      <c r="K78" s="376">
        <v>127.1</v>
      </c>
      <c r="L78" s="376">
        <v>106.3</v>
      </c>
      <c r="M78" s="376">
        <v>103.3</v>
      </c>
      <c r="N78" s="376">
        <v>106.8</v>
      </c>
      <c r="O78" s="376">
        <v>104</v>
      </c>
      <c r="P78" s="365"/>
      <c r="Q78" s="368" t="s">
        <v>679</v>
      </c>
    </row>
    <row r="79" spans="1:17" x14ac:dyDescent="0.2">
      <c r="B79" s="167" t="s">
        <v>680</v>
      </c>
      <c r="C79" s="376">
        <v>107.3</v>
      </c>
      <c r="D79" s="376">
        <v>114.4</v>
      </c>
      <c r="E79" s="376">
        <v>112.4</v>
      </c>
      <c r="F79" s="376">
        <v>111.6</v>
      </c>
      <c r="G79" s="376">
        <v>116.2</v>
      </c>
      <c r="H79" s="376">
        <v>115.3</v>
      </c>
      <c r="I79" s="376">
        <v>106.9</v>
      </c>
      <c r="J79" s="376">
        <v>112.2</v>
      </c>
      <c r="K79" s="376">
        <v>121.6</v>
      </c>
      <c r="L79" s="376">
        <v>106</v>
      </c>
      <c r="M79" s="376">
        <v>103.6</v>
      </c>
      <c r="N79" s="376">
        <v>106.3</v>
      </c>
      <c r="O79" s="376">
        <v>109.9</v>
      </c>
      <c r="P79" s="365"/>
      <c r="Q79" s="368" t="s">
        <v>680</v>
      </c>
    </row>
    <row r="80" spans="1:17" x14ac:dyDescent="0.2">
      <c r="B80" s="167" t="s">
        <v>681</v>
      </c>
      <c r="C80" s="376">
        <v>108.9</v>
      </c>
      <c r="D80" s="376">
        <v>113.9</v>
      </c>
      <c r="E80" s="376">
        <v>111</v>
      </c>
      <c r="F80" s="376">
        <v>112.3</v>
      </c>
      <c r="G80" s="376">
        <v>114.6</v>
      </c>
      <c r="H80" s="376">
        <v>115.8</v>
      </c>
      <c r="I80" s="376">
        <v>108.7</v>
      </c>
      <c r="J80" s="376">
        <v>111.4</v>
      </c>
      <c r="K80" s="376">
        <v>119.7</v>
      </c>
      <c r="L80" s="376">
        <v>108.1</v>
      </c>
      <c r="M80" s="376">
        <v>103</v>
      </c>
      <c r="N80" s="376">
        <v>108.8</v>
      </c>
      <c r="O80" s="376">
        <v>104.5</v>
      </c>
      <c r="P80" s="365"/>
      <c r="Q80" s="368" t="s">
        <v>681</v>
      </c>
    </row>
    <row r="81" spans="1:17" x14ac:dyDescent="0.2">
      <c r="A81" s="237" t="s">
        <v>659</v>
      </c>
      <c r="I81" s="237" t="s">
        <v>659</v>
      </c>
    </row>
    <row r="82" spans="1:17" ht="25.5" customHeight="1" x14ac:dyDescent="0.2">
      <c r="A82" s="592" t="s">
        <v>2237</v>
      </c>
      <c r="B82" s="592"/>
      <c r="C82" s="592"/>
      <c r="D82" s="592"/>
      <c r="E82" s="592"/>
      <c r="F82" s="592"/>
      <c r="G82" s="592"/>
      <c r="H82" s="592"/>
      <c r="I82" s="592" t="s">
        <v>2243</v>
      </c>
      <c r="J82" s="592"/>
      <c r="K82" s="592"/>
      <c r="L82" s="592"/>
      <c r="M82" s="592"/>
      <c r="N82" s="592"/>
      <c r="O82" s="592"/>
      <c r="P82" s="592"/>
      <c r="Q82" s="592"/>
    </row>
  </sheetData>
  <mergeCells count="14">
    <mergeCell ref="A1:H1"/>
    <mergeCell ref="I1:Q1"/>
    <mergeCell ref="A2:H2"/>
    <mergeCell ref="I2:Q2"/>
    <mergeCell ref="A3:H3"/>
    <mergeCell ref="I3:Q3"/>
    <mergeCell ref="A82:H82"/>
    <mergeCell ref="I82:Q82"/>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2014&amp;R&amp;"MetaNormalLF-Roman,Standard"&amp;8&amp;P</oddFooter>
  </headerFooter>
  <colBreaks count="1" manualBreakCount="1">
    <brk id="8"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sqref="A1:H1"/>
    </sheetView>
  </sheetViews>
  <sheetFormatPr baseColWidth="10" defaultColWidth="9.140625" defaultRowHeight="12.75" x14ac:dyDescent="0.2"/>
  <cols>
    <col min="1" max="1" width="6.140625" style="51" customWidth="1"/>
    <col min="2" max="2" width="10.42578125" style="51" customWidth="1"/>
    <col min="3" max="8" width="14.7109375" style="51" customWidth="1"/>
    <col min="9" max="12" width="12.7109375" style="51" customWidth="1"/>
    <col min="13" max="14" width="13.42578125" style="51" customWidth="1"/>
    <col min="15" max="15" width="13.5703125" style="51" customWidth="1"/>
    <col min="16" max="16" width="5.140625" style="51" customWidth="1"/>
    <col min="17" max="17" width="10.42578125" style="51" customWidth="1"/>
    <col min="18" max="16384" width="9.140625" style="51"/>
  </cols>
  <sheetData>
    <row r="1" spans="1:17" ht="20.100000000000001" customHeight="1" x14ac:dyDescent="0.2">
      <c r="A1" s="578" t="s">
        <v>1821</v>
      </c>
      <c r="B1" s="578"/>
      <c r="C1" s="578"/>
      <c r="D1" s="578"/>
      <c r="E1" s="578"/>
      <c r="F1" s="578"/>
      <c r="G1" s="578"/>
      <c r="H1" s="578"/>
      <c r="I1" s="578" t="s">
        <v>1821</v>
      </c>
      <c r="J1" s="578"/>
      <c r="K1" s="578"/>
      <c r="L1" s="578"/>
      <c r="M1" s="578"/>
      <c r="N1" s="578"/>
      <c r="O1" s="578"/>
      <c r="P1" s="578"/>
      <c r="Q1" s="578"/>
    </row>
    <row r="2" spans="1:17" ht="20.100000000000001" customHeight="1" x14ac:dyDescent="0.2">
      <c r="A2" s="578" t="s">
        <v>2236</v>
      </c>
      <c r="B2" s="578"/>
      <c r="C2" s="578"/>
      <c r="D2" s="578"/>
      <c r="E2" s="578"/>
      <c r="F2" s="578"/>
      <c r="G2" s="578"/>
      <c r="H2" s="578"/>
      <c r="I2" s="578" t="s">
        <v>2236</v>
      </c>
      <c r="J2" s="578"/>
      <c r="K2" s="578"/>
      <c r="L2" s="578"/>
      <c r="M2" s="578"/>
      <c r="N2" s="578"/>
      <c r="O2" s="578"/>
      <c r="P2" s="578"/>
      <c r="Q2" s="578"/>
    </row>
    <row r="3" spans="1:17" ht="20.100000000000001" customHeight="1" x14ac:dyDescent="0.25">
      <c r="A3" s="765" t="s">
        <v>1823</v>
      </c>
      <c r="B3" s="765"/>
      <c r="C3" s="765"/>
      <c r="D3" s="765"/>
      <c r="E3" s="765"/>
      <c r="F3" s="765"/>
      <c r="G3" s="765"/>
      <c r="H3" s="765"/>
      <c r="I3" s="765" t="s">
        <v>1823</v>
      </c>
      <c r="J3" s="765"/>
      <c r="K3" s="765"/>
      <c r="L3" s="765"/>
      <c r="M3" s="765"/>
      <c r="N3" s="765"/>
      <c r="O3" s="765"/>
      <c r="P3" s="765"/>
      <c r="Q3" s="765"/>
    </row>
    <row r="4" spans="1:17" ht="20.100000000000001" customHeight="1" x14ac:dyDescent="0.25">
      <c r="A4" s="752" t="s">
        <v>1814</v>
      </c>
      <c r="B4" s="752"/>
      <c r="C4" s="752"/>
      <c r="D4" s="752"/>
      <c r="E4" s="752"/>
      <c r="F4" s="752"/>
      <c r="G4" s="752"/>
      <c r="H4" s="752"/>
      <c r="I4" s="752" t="s">
        <v>1814</v>
      </c>
      <c r="J4" s="752"/>
      <c r="K4" s="752"/>
      <c r="L4" s="752"/>
      <c r="M4" s="752"/>
      <c r="N4" s="752"/>
      <c r="O4" s="752"/>
      <c r="P4" s="752"/>
      <c r="Q4" s="752"/>
    </row>
    <row r="5" spans="1:17" ht="20.100000000000001" customHeight="1" x14ac:dyDescent="0.2">
      <c r="A5" s="579"/>
      <c r="B5" s="579"/>
      <c r="C5" s="579"/>
      <c r="D5" s="579"/>
      <c r="E5" s="579"/>
      <c r="F5" s="579"/>
      <c r="G5" s="579"/>
      <c r="H5" s="579"/>
      <c r="I5" s="579"/>
      <c r="J5" s="579"/>
      <c r="K5" s="579"/>
      <c r="L5" s="579"/>
      <c r="M5" s="579"/>
      <c r="N5" s="579"/>
      <c r="O5" s="579"/>
      <c r="P5" s="579"/>
      <c r="Q5" s="579"/>
    </row>
    <row r="6" spans="1:17" ht="38.25" customHeight="1" x14ac:dyDescent="0.2">
      <c r="A6" s="753" t="s">
        <v>1797</v>
      </c>
      <c r="B6" s="754"/>
      <c r="C6" s="349" t="s">
        <v>1229</v>
      </c>
      <c r="D6" s="349" t="s">
        <v>1798</v>
      </c>
      <c r="E6" s="349" t="s">
        <v>1274</v>
      </c>
      <c r="F6" s="349" t="s">
        <v>1405</v>
      </c>
      <c r="G6" s="349" t="s">
        <v>1406</v>
      </c>
      <c r="H6" s="349" t="s">
        <v>1407</v>
      </c>
      <c r="I6" s="349" t="s">
        <v>1799</v>
      </c>
      <c r="J6" s="349" t="s">
        <v>1408</v>
      </c>
      <c r="K6" s="349" t="s">
        <v>1409</v>
      </c>
      <c r="L6" s="350" t="s">
        <v>1390</v>
      </c>
      <c r="M6" s="349" t="s">
        <v>1410</v>
      </c>
      <c r="N6" s="349" t="s">
        <v>1411</v>
      </c>
      <c r="O6" s="351" t="s">
        <v>1412</v>
      </c>
      <c r="P6" s="759" t="s">
        <v>1797</v>
      </c>
      <c r="Q6" s="753"/>
    </row>
    <row r="7" spans="1:17" s="170" customFormat="1" ht="12.75" customHeight="1" x14ac:dyDescent="0.2">
      <c r="A7" s="757"/>
      <c r="B7" s="758"/>
      <c r="C7" s="353" t="s">
        <v>1800</v>
      </c>
      <c r="D7" s="353" t="s">
        <v>1801</v>
      </c>
      <c r="E7" s="353" t="s">
        <v>1802</v>
      </c>
      <c r="F7" s="353" t="s">
        <v>1803</v>
      </c>
      <c r="G7" s="353" t="s">
        <v>1804</v>
      </c>
      <c r="H7" s="353" t="s">
        <v>1805</v>
      </c>
      <c r="I7" s="353" t="s">
        <v>1806</v>
      </c>
      <c r="J7" s="353" t="s">
        <v>1807</v>
      </c>
      <c r="K7" s="353" t="s">
        <v>1808</v>
      </c>
      <c r="L7" s="353" t="s">
        <v>1809</v>
      </c>
      <c r="M7" s="354" t="s">
        <v>1810</v>
      </c>
      <c r="N7" s="354" t="s">
        <v>1811</v>
      </c>
      <c r="O7" s="371" t="s">
        <v>1812</v>
      </c>
      <c r="P7" s="761"/>
      <c r="Q7" s="757"/>
    </row>
    <row r="8" spans="1:17" ht="12.75" customHeight="1" x14ac:dyDescent="0.2">
      <c r="A8" s="372"/>
      <c r="B8" s="373"/>
      <c r="C8" s="372"/>
      <c r="D8" s="372"/>
      <c r="E8" s="372"/>
      <c r="F8" s="372"/>
      <c r="G8" s="372"/>
      <c r="H8" s="372"/>
      <c r="I8" s="372"/>
      <c r="J8" s="372"/>
      <c r="K8" s="372"/>
      <c r="L8" s="372"/>
      <c r="M8" s="372"/>
      <c r="N8" s="372"/>
      <c r="O8" s="372"/>
      <c r="P8" s="379"/>
      <c r="Q8" s="375"/>
    </row>
    <row r="9" spans="1:17" x14ac:dyDescent="0.2">
      <c r="A9" s="360" t="s">
        <v>653</v>
      </c>
      <c r="B9" s="167" t="s">
        <v>687</v>
      </c>
      <c r="C9" s="376">
        <v>100.6</v>
      </c>
      <c r="D9" s="376">
        <v>98.9</v>
      </c>
      <c r="E9" s="376">
        <v>101.8</v>
      </c>
      <c r="F9" s="376">
        <v>97.8</v>
      </c>
      <c r="G9" s="376">
        <v>99.3</v>
      </c>
      <c r="H9" s="376">
        <v>99.2</v>
      </c>
      <c r="I9" s="376">
        <v>100.9</v>
      </c>
      <c r="J9" s="376">
        <v>89.6</v>
      </c>
      <c r="K9" s="376">
        <v>80.400000000000006</v>
      </c>
      <c r="L9" s="376">
        <v>105.9</v>
      </c>
      <c r="M9" s="376">
        <v>103.9</v>
      </c>
      <c r="N9" s="376">
        <v>106.3</v>
      </c>
      <c r="O9" s="376">
        <v>95.9</v>
      </c>
      <c r="P9" s="362" t="s">
        <v>653</v>
      </c>
      <c r="Q9" s="368" t="s">
        <v>687</v>
      </c>
    </row>
    <row r="10" spans="1:17" x14ac:dyDescent="0.2">
      <c r="A10" s="364"/>
      <c r="B10" s="167" t="s">
        <v>682</v>
      </c>
      <c r="C10" s="376">
        <v>101.2</v>
      </c>
      <c r="D10" s="376">
        <v>99.4</v>
      </c>
      <c r="E10" s="376">
        <v>102</v>
      </c>
      <c r="F10" s="376">
        <v>97</v>
      </c>
      <c r="G10" s="376">
        <v>98.9</v>
      </c>
      <c r="H10" s="376">
        <v>105.6</v>
      </c>
      <c r="I10" s="376">
        <v>101.4</v>
      </c>
      <c r="J10" s="376">
        <v>87.4</v>
      </c>
      <c r="K10" s="376">
        <v>78</v>
      </c>
      <c r="L10" s="376">
        <v>107.4</v>
      </c>
      <c r="M10" s="376">
        <v>101.8</v>
      </c>
      <c r="N10" s="376">
        <v>108.4</v>
      </c>
      <c r="O10" s="376">
        <v>100.1</v>
      </c>
      <c r="P10" s="365"/>
      <c r="Q10" s="368" t="s">
        <v>682</v>
      </c>
    </row>
    <row r="11" spans="1:17" x14ac:dyDescent="0.2">
      <c r="A11" s="364"/>
      <c r="B11" s="167" t="s">
        <v>683</v>
      </c>
      <c r="C11" s="376">
        <v>101.5</v>
      </c>
      <c r="D11" s="376">
        <v>98.4</v>
      </c>
      <c r="E11" s="376">
        <v>104.4</v>
      </c>
      <c r="F11" s="376">
        <v>97.2</v>
      </c>
      <c r="G11" s="376">
        <v>97.9</v>
      </c>
      <c r="H11" s="376">
        <v>102.1</v>
      </c>
      <c r="I11" s="376">
        <v>100.9</v>
      </c>
      <c r="J11" s="376">
        <v>87.9</v>
      </c>
      <c r="K11" s="376">
        <v>76.7</v>
      </c>
      <c r="L11" s="376">
        <v>106.6</v>
      </c>
      <c r="M11" s="376">
        <v>98.3</v>
      </c>
      <c r="N11" s="376">
        <v>108</v>
      </c>
      <c r="O11" s="376">
        <v>130.4</v>
      </c>
      <c r="P11" s="365"/>
      <c r="Q11" s="368" t="s">
        <v>683</v>
      </c>
    </row>
    <row r="12" spans="1:17" x14ac:dyDescent="0.2">
      <c r="A12" s="364"/>
      <c r="B12" s="167" t="s">
        <v>666</v>
      </c>
      <c r="C12" s="376">
        <v>97.6</v>
      </c>
      <c r="D12" s="376">
        <v>97.9</v>
      </c>
      <c r="E12" s="376">
        <v>101.5</v>
      </c>
      <c r="F12" s="376">
        <v>96</v>
      </c>
      <c r="G12" s="376">
        <v>97.9</v>
      </c>
      <c r="H12" s="376">
        <v>101</v>
      </c>
      <c r="I12" s="376">
        <v>97.5</v>
      </c>
      <c r="J12" s="376">
        <v>80.2</v>
      </c>
      <c r="K12" s="376">
        <v>75.5</v>
      </c>
      <c r="L12" s="376">
        <v>103.5</v>
      </c>
      <c r="M12" s="376">
        <v>100</v>
      </c>
      <c r="N12" s="376">
        <v>104</v>
      </c>
      <c r="O12" s="376">
        <v>97.6</v>
      </c>
      <c r="P12" s="365"/>
      <c r="Q12" s="368" t="s">
        <v>666</v>
      </c>
    </row>
    <row r="13" spans="1:17" x14ac:dyDescent="0.2">
      <c r="A13" s="364"/>
      <c r="B13" s="167" t="s">
        <v>684</v>
      </c>
      <c r="C13" s="376">
        <v>98.2</v>
      </c>
      <c r="D13" s="376">
        <v>97.6</v>
      </c>
      <c r="E13" s="376">
        <v>105.5</v>
      </c>
      <c r="F13" s="376">
        <v>95.3</v>
      </c>
      <c r="G13" s="376">
        <v>97.2</v>
      </c>
      <c r="H13" s="376">
        <v>102.4</v>
      </c>
      <c r="I13" s="376">
        <v>98.1</v>
      </c>
      <c r="J13" s="376">
        <v>79.400000000000006</v>
      </c>
      <c r="K13" s="376">
        <v>73.8</v>
      </c>
      <c r="L13" s="376">
        <v>104.9</v>
      </c>
      <c r="M13" s="376">
        <v>97.3</v>
      </c>
      <c r="N13" s="376">
        <v>106.4</v>
      </c>
      <c r="O13" s="376">
        <v>103.3</v>
      </c>
      <c r="P13" s="365"/>
      <c r="Q13" s="368" t="s">
        <v>684</v>
      </c>
    </row>
    <row r="14" spans="1:17" x14ac:dyDescent="0.2">
      <c r="A14" s="364"/>
      <c r="B14" s="167" t="s">
        <v>675</v>
      </c>
      <c r="C14" s="376">
        <v>97.7</v>
      </c>
      <c r="D14" s="376">
        <v>95.8</v>
      </c>
      <c r="E14" s="376">
        <v>105.5</v>
      </c>
      <c r="F14" s="376">
        <v>95.1</v>
      </c>
      <c r="G14" s="376">
        <v>95.1</v>
      </c>
      <c r="H14" s="376">
        <v>98.7</v>
      </c>
      <c r="I14" s="376">
        <v>97.8</v>
      </c>
      <c r="J14" s="376">
        <v>82</v>
      </c>
      <c r="K14" s="376">
        <v>76.8</v>
      </c>
      <c r="L14" s="376">
        <v>103.3</v>
      </c>
      <c r="M14" s="376">
        <v>95.6</v>
      </c>
      <c r="N14" s="376">
        <v>104.7</v>
      </c>
      <c r="O14" s="376">
        <v>101.4</v>
      </c>
      <c r="P14" s="365"/>
      <c r="Q14" s="368" t="s">
        <v>675</v>
      </c>
    </row>
    <row r="15" spans="1:17" x14ac:dyDescent="0.2">
      <c r="A15" s="364"/>
      <c r="B15" s="167" t="s">
        <v>676</v>
      </c>
      <c r="C15" s="376">
        <v>98.6</v>
      </c>
      <c r="D15" s="376">
        <v>95.7</v>
      </c>
      <c r="E15" s="376">
        <v>108.1</v>
      </c>
      <c r="F15" s="376">
        <v>94.2</v>
      </c>
      <c r="G15" s="376">
        <v>94.6</v>
      </c>
      <c r="H15" s="376">
        <v>100.9</v>
      </c>
      <c r="I15" s="376">
        <v>98.9</v>
      </c>
      <c r="J15" s="376">
        <v>87.2</v>
      </c>
      <c r="K15" s="376">
        <v>77.599999999999994</v>
      </c>
      <c r="L15" s="376">
        <v>103.7</v>
      </c>
      <c r="M15" s="376">
        <v>96.2</v>
      </c>
      <c r="N15" s="376">
        <v>105.1</v>
      </c>
      <c r="O15" s="376">
        <v>97.5</v>
      </c>
      <c r="P15" s="365"/>
      <c r="Q15" s="368" t="s">
        <v>676</v>
      </c>
    </row>
    <row r="16" spans="1:17" x14ac:dyDescent="0.2">
      <c r="A16" s="364"/>
      <c r="B16" s="167" t="s">
        <v>677</v>
      </c>
      <c r="C16" s="376">
        <v>97</v>
      </c>
      <c r="D16" s="376">
        <v>94.2</v>
      </c>
      <c r="E16" s="376">
        <v>105.1</v>
      </c>
      <c r="F16" s="376">
        <v>94.5</v>
      </c>
      <c r="G16" s="376">
        <v>92.1</v>
      </c>
      <c r="H16" s="376">
        <v>101.8</v>
      </c>
      <c r="I16" s="376">
        <v>97.5</v>
      </c>
      <c r="J16" s="376">
        <v>82.6</v>
      </c>
      <c r="K16" s="376">
        <v>79</v>
      </c>
      <c r="L16" s="376">
        <v>103.2</v>
      </c>
      <c r="M16" s="376">
        <v>96.6</v>
      </c>
      <c r="N16" s="376">
        <v>104.4</v>
      </c>
      <c r="O16" s="376">
        <v>92</v>
      </c>
      <c r="P16" s="365"/>
      <c r="Q16" s="368" t="s">
        <v>677</v>
      </c>
    </row>
    <row r="17" spans="1:17" x14ac:dyDescent="0.2">
      <c r="A17" s="364"/>
      <c r="B17" s="167" t="s">
        <v>678</v>
      </c>
      <c r="C17" s="376">
        <v>97.2</v>
      </c>
      <c r="D17" s="376">
        <v>94.4</v>
      </c>
      <c r="E17" s="376">
        <v>100</v>
      </c>
      <c r="F17" s="376">
        <v>92.3</v>
      </c>
      <c r="G17" s="376">
        <v>93.3</v>
      </c>
      <c r="H17" s="376">
        <v>101.6</v>
      </c>
      <c r="I17" s="376">
        <v>97.3</v>
      </c>
      <c r="J17" s="376">
        <v>84.6</v>
      </c>
      <c r="K17" s="376">
        <v>80.900000000000006</v>
      </c>
      <c r="L17" s="376">
        <v>101.7</v>
      </c>
      <c r="M17" s="376">
        <v>96.9</v>
      </c>
      <c r="N17" s="376">
        <v>102.5</v>
      </c>
      <c r="O17" s="376">
        <v>102.6</v>
      </c>
      <c r="P17" s="365"/>
      <c r="Q17" s="368" t="s">
        <v>678</v>
      </c>
    </row>
    <row r="18" spans="1:17" x14ac:dyDescent="0.2">
      <c r="A18" s="364"/>
      <c r="B18" s="167" t="s">
        <v>679</v>
      </c>
      <c r="C18" s="376">
        <v>96.5</v>
      </c>
      <c r="D18" s="376">
        <v>93.6</v>
      </c>
      <c r="E18" s="376">
        <v>91.8</v>
      </c>
      <c r="F18" s="376">
        <v>93.9</v>
      </c>
      <c r="G18" s="376">
        <v>92.6</v>
      </c>
      <c r="H18" s="376">
        <v>97</v>
      </c>
      <c r="I18" s="376">
        <v>97.1</v>
      </c>
      <c r="J18" s="376">
        <v>83.2</v>
      </c>
      <c r="K18" s="376">
        <v>81.8</v>
      </c>
      <c r="L18" s="376">
        <v>101.4</v>
      </c>
      <c r="M18" s="376">
        <v>96.2</v>
      </c>
      <c r="N18" s="376">
        <v>102.3</v>
      </c>
      <c r="O18" s="376">
        <v>89.5</v>
      </c>
      <c r="P18" s="365"/>
      <c r="Q18" s="368" t="s">
        <v>679</v>
      </c>
    </row>
    <row r="19" spans="1:17" x14ac:dyDescent="0.2">
      <c r="A19" s="364"/>
      <c r="B19" s="167" t="s">
        <v>680</v>
      </c>
      <c r="C19" s="376">
        <v>96.5</v>
      </c>
      <c r="D19" s="376">
        <v>95.5</v>
      </c>
      <c r="E19" s="376">
        <v>94</v>
      </c>
      <c r="F19" s="376">
        <v>95.1</v>
      </c>
      <c r="G19" s="376">
        <v>93.1</v>
      </c>
      <c r="H19" s="376">
        <v>105.7</v>
      </c>
      <c r="I19" s="376">
        <v>96.5</v>
      </c>
      <c r="J19" s="376">
        <v>83</v>
      </c>
      <c r="K19" s="376">
        <v>81.599999999999994</v>
      </c>
      <c r="L19" s="376">
        <v>100.6</v>
      </c>
      <c r="M19" s="376">
        <v>93.8</v>
      </c>
      <c r="N19" s="376">
        <v>101.9</v>
      </c>
      <c r="O19" s="376">
        <v>98</v>
      </c>
      <c r="P19" s="365"/>
      <c r="Q19" s="368" t="s">
        <v>680</v>
      </c>
    </row>
    <row r="20" spans="1:17" x14ac:dyDescent="0.2">
      <c r="A20" s="364"/>
      <c r="B20" s="167" t="s">
        <v>681</v>
      </c>
      <c r="C20" s="376">
        <v>98.7</v>
      </c>
      <c r="D20" s="376">
        <v>95.9</v>
      </c>
      <c r="E20" s="376">
        <v>91.6</v>
      </c>
      <c r="F20" s="376">
        <v>97.3</v>
      </c>
      <c r="G20" s="376">
        <v>95.1</v>
      </c>
      <c r="H20" s="376">
        <v>97.2</v>
      </c>
      <c r="I20" s="376">
        <v>99.4</v>
      </c>
      <c r="J20" s="376">
        <v>87.2</v>
      </c>
      <c r="K20" s="376">
        <v>85.3</v>
      </c>
      <c r="L20" s="376">
        <v>103.7</v>
      </c>
      <c r="M20" s="376">
        <v>96.3</v>
      </c>
      <c r="N20" s="376">
        <v>105.1</v>
      </c>
      <c r="O20" s="376">
        <v>89.9</v>
      </c>
      <c r="P20" s="365"/>
      <c r="Q20" s="368" t="s">
        <v>681</v>
      </c>
    </row>
    <row r="21" spans="1:17" x14ac:dyDescent="0.2">
      <c r="A21" s="360" t="s">
        <v>654</v>
      </c>
      <c r="B21" s="167" t="s">
        <v>687</v>
      </c>
      <c r="C21" s="376">
        <v>92.8</v>
      </c>
      <c r="D21" s="376">
        <v>94.9</v>
      </c>
      <c r="E21" s="376">
        <v>96.8</v>
      </c>
      <c r="F21" s="376">
        <v>94.9</v>
      </c>
      <c r="G21" s="376">
        <v>95.9</v>
      </c>
      <c r="H21" s="376">
        <v>90.7</v>
      </c>
      <c r="I21" s="376">
        <v>92.7</v>
      </c>
      <c r="J21" s="376">
        <v>88.4</v>
      </c>
      <c r="K21" s="376">
        <v>83.2</v>
      </c>
      <c r="L21" s="376">
        <v>94.7</v>
      </c>
      <c r="M21" s="376">
        <v>93.2</v>
      </c>
      <c r="N21" s="376">
        <v>94.9</v>
      </c>
      <c r="O21" s="376">
        <v>91.7</v>
      </c>
      <c r="P21" s="362" t="s">
        <v>654</v>
      </c>
      <c r="Q21" s="368" t="s">
        <v>687</v>
      </c>
    </row>
    <row r="22" spans="1:17" x14ac:dyDescent="0.2">
      <c r="A22" s="364"/>
      <c r="B22" s="167" t="s">
        <v>682</v>
      </c>
      <c r="C22" s="376">
        <v>96.7</v>
      </c>
      <c r="D22" s="376">
        <v>97</v>
      </c>
      <c r="E22" s="376">
        <v>102.1</v>
      </c>
      <c r="F22" s="376">
        <v>95.2</v>
      </c>
      <c r="G22" s="376">
        <v>98.3</v>
      </c>
      <c r="H22" s="376">
        <v>93.6</v>
      </c>
      <c r="I22" s="376">
        <v>96.6</v>
      </c>
      <c r="J22" s="376">
        <v>91.6</v>
      </c>
      <c r="K22" s="376">
        <v>91.1</v>
      </c>
      <c r="L22" s="376">
        <v>98.1</v>
      </c>
      <c r="M22" s="376">
        <v>93.8</v>
      </c>
      <c r="N22" s="376">
        <v>98.9</v>
      </c>
      <c r="O22" s="376">
        <v>98.5</v>
      </c>
      <c r="P22" s="365"/>
      <c r="Q22" s="368" t="s">
        <v>682</v>
      </c>
    </row>
    <row r="23" spans="1:17" x14ac:dyDescent="0.2">
      <c r="A23" s="364"/>
      <c r="B23" s="167" t="s">
        <v>683</v>
      </c>
      <c r="C23" s="376">
        <v>96.1</v>
      </c>
      <c r="D23" s="376">
        <v>98.3</v>
      </c>
      <c r="E23" s="376">
        <v>102</v>
      </c>
      <c r="F23" s="376">
        <v>97.1</v>
      </c>
      <c r="G23" s="376">
        <v>99.7</v>
      </c>
      <c r="H23" s="376">
        <v>94.1</v>
      </c>
      <c r="I23" s="376">
        <v>95.8</v>
      </c>
      <c r="J23" s="376">
        <v>91.8</v>
      </c>
      <c r="K23" s="376">
        <v>93.9</v>
      </c>
      <c r="L23" s="376">
        <v>96.5</v>
      </c>
      <c r="M23" s="376">
        <v>94.4</v>
      </c>
      <c r="N23" s="376">
        <v>96.9</v>
      </c>
      <c r="O23" s="376">
        <v>102.2</v>
      </c>
      <c r="P23" s="365"/>
      <c r="Q23" s="368" t="s">
        <v>683</v>
      </c>
    </row>
    <row r="24" spans="1:17" x14ac:dyDescent="0.2">
      <c r="A24" s="364"/>
      <c r="B24" s="167" t="s">
        <v>666</v>
      </c>
      <c r="C24" s="376">
        <v>98.3</v>
      </c>
      <c r="D24" s="376">
        <v>99</v>
      </c>
      <c r="E24" s="376">
        <v>96.8</v>
      </c>
      <c r="F24" s="376">
        <v>97.3</v>
      </c>
      <c r="G24" s="376">
        <v>100.4</v>
      </c>
      <c r="H24" s="376">
        <v>96.3</v>
      </c>
      <c r="I24" s="376">
        <v>98.3</v>
      </c>
      <c r="J24" s="376">
        <v>95.5</v>
      </c>
      <c r="K24" s="376">
        <v>98.8</v>
      </c>
      <c r="L24" s="376">
        <v>98.7</v>
      </c>
      <c r="M24" s="376">
        <v>96.2</v>
      </c>
      <c r="N24" s="376">
        <v>99.2</v>
      </c>
      <c r="O24" s="376">
        <v>96.6</v>
      </c>
      <c r="P24" s="365"/>
      <c r="Q24" s="368" t="s">
        <v>666</v>
      </c>
    </row>
    <row r="25" spans="1:17" x14ac:dyDescent="0.2">
      <c r="A25" s="364"/>
      <c r="B25" s="167" t="s">
        <v>684</v>
      </c>
      <c r="C25" s="376">
        <v>100.5</v>
      </c>
      <c r="D25" s="376">
        <v>99.1</v>
      </c>
      <c r="E25" s="376">
        <v>101.8</v>
      </c>
      <c r="F25" s="376">
        <v>98.7</v>
      </c>
      <c r="G25" s="376">
        <v>100</v>
      </c>
      <c r="H25" s="376">
        <v>95.4</v>
      </c>
      <c r="I25" s="376">
        <v>100.7</v>
      </c>
      <c r="J25" s="376">
        <v>101.6</v>
      </c>
      <c r="K25" s="376">
        <v>106</v>
      </c>
      <c r="L25" s="376">
        <v>99.9</v>
      </c>
      <c r="M25" s="376">
        <v>99.2</v>
      </c>
      <c r="N25" s="376">
        <v>100</v>
      </c>
      <c r="O25" s="376">
        <v>98.6</v>
      </c>
      <c r="P25" s="365"/>
      <c r="Q25" s="368" t="s">
        <v>684</v>
      </c>
    </row>
    <row r="26" spans="1:17" x14ac:dyDescent="0.2">
      <c r="A26" s="364"/>
      <c r="B26" s="167" t="s">
        <v>675</v>
      </c>
      <c r="C26" s="376">
        <v>100.8</v>
      </c>
      <c r="D26" s="376">
        <v>100.1</v>
      </c>
      <c r="E26" s="376">
        <v>107.4</v>
      </c>
      <c r="F26" s="376">
        <v>101.5</v>
      </c>
      <c r="G26" s="376">
        <v>99.2</v>
      </c>
      <c r="H26" s="376">
        <v>99.7</v>
      </c>
      <c r="I26" s="376">
        <v>100.8</v>
      </c>
      <c r="J26" s="376">
        <v>101</v>
      </c>
      <c r="K26" s="376">
        <v>105.5</v>
      </c>
      <c r="L26" s="376">
        <v>100.2</v>
      </c>
      <c r="M26" s="376">
        <v>99.4</v>
      </c>
      <c r="N26" s="376">
        <v>100.3</v>
      </c>
      <c r="O26" s="376">
        <v>102.8</v>
      </c>
      <c r="P26" s="365"/>
      <c r="Q26" s="368" t="s">
        <v>675</v>
      </c>
    </row>
    <row r="27" spans="1:17" x14ac:dyDescent="0.2">
      <c r="A27" s="364"/>
      <c r="B27" s="167" t="s">
        <v>676</v>
      </c>
      <c r="C27" s="376">
        <v>103.1</v>
      </c>
      <c r="D27" s="376">
        <v>99.9</v>
      </c>
      <c r="E27" s="376">
        <v>101.3</v>
      </c>
      <c r="F27" s="376">
        <v>100.4</v>
      </c>
      <c r="G27" s="376">
        <v>99.5</v>
      </c>
      <c r="H27" s="376">
        <v>100.3</v>
      </c>
      <c r="I27" s="376">
        <v>103.5</v>
      </c>
      <c r="J27" s="376">
        <v>105</v>
      </c>
      <c r="K27" s="376">
        <v>100.6</v>
      </c>
      <c r="L27" s="376">
        <v>103.7</v>
      </c>
      <c r="M27" s="376">
        <v>101.4</v>
      </c>
      <c r="N27" s="376">
        <v>104.1</v>
      </c>
      <c r="O27" s="376">
        <v>99.4</v>
      </c>
      <c r="P27" s="365"/>
      <c r="Q27" s="368" t="s">
        <v>676</v>
      </c>
    </row>
    <row r="28" spans="1:17" x14ac:dyDescent="0.2">
      <c r="A28" s="364"/>
      <c r="B28" s="167" t="s">
        <v>677</v>
      </c>
      <c r="C28" s="376">
        <v>100.8</v>
      </c>
      <c r="D28" s="376">
        <v>99.7</v>
      </c>
      <c r="E28" s="376">
        <v>101.6</v>
      </c>
      <c r="F28" s="376">
        <v>100.6</v>
      </c>
      <c r="G28" s="376">
        <v>98.7</v>
      </c>
      <c r="H28" s="376">
        <v>102</v>
      </c>
      <c r="I28" s="376">
        <v>101.1</v>
      </c>
      <c r="J28" s="376">
        <v>103.7</v>
      </c>
      <c r="K28" s="376">
        <v>98.2</v>
      </c>
      <c r="L28" s="376">
        <v>101.2</v>
      </c>
      <c r="M28" s="376">
        <v>100.6</v>
      </c>
      <c r="N28" s="376">
        <v>101.3</v>
      </c>
      <c r="O28" s="376">
        <v>94.1</v>
      </c>
      <c r="P28" s="365"/>
      <c r="Q28" s="368" t="s">
        <v>677</v>
      </c>
    </row>
    <row r="29" spans="1:17" x14ac:dyDescent="0.2">
      <c r="A29" s="364"/>
      <c r="B29" s="167" t="s">
        <v>678</v>
      </c>
      <c r="C29" s="376">
        <v>101.8</v>
      </c>
      <c r="D29" s="376">
        <v>101.3</v>
      </c>
      <c r="E29" s="376">
        <v>94.6</v>
      </c>
      <c r="F29" s="376">
        <v>102.2</v>
      </c>
      <c r="G29" s="376">
        <v>99.8</v>
      </c>
      <c r="H29" s="376">
        <v>106.2</v>
      </c>
      <c r="I29" s="376">
        <v>101.8</v>
      </c>
      <c r="J29" s="376">
        <v>104.8</v>
      </c>
      <c r="K29" s="376">
        <v>102.5</v>
      </c>
      <c r="L29" s="376">
        <v>101.3</v>
      </c>
      <c r="M29" s="376">
        <v>101.7</v>
      </c>
      <c r="N29" s="376">
        <v>101.3</v>
      </c>
      <c r="O29" s="376">
        <v>105.1</v>
      </c>
      <c r="P29" s="365"/>
      <c r="Q29" s="368" t="s">
        <v>678</v>
      </c>
    </row>
    <row r="30" spans="1:17" x14ac:dyDescent="0.2">
      <c r="A30" s="364"/>
      <c r="B30" s="167" t="s">
        <v>679</v>
      </c>
      <c r="C30" s="376">
        <v>101.1</v>
      </c>
      <c r="D30" s="376">
        <v>101.7</v>
      </c>
      <c r="E30" s="376">
        <v>94</v>
      </c>
      <c r="F30" s="376">
        <v>102</v>
      </c>
      <c r="G30" s="376">
        <v>100.8</v>
      </c>
      <c r="H30" s="376">
        <v>105.8</v>
      </c>
      <c r="I30" s="376">
        <v>101.2</v>
      </c>
      <c r="J30" s="376">
        <v>105.3</v>
      </c>
      <c r="K30" s="376">
        <v>100.9</v>
      </c>
      <c r="L30" s="376">
        <v>100.6</v>
      </c>
      <c r="M30" s="376">
        <v>104.6</v>
      </c>
      <c r="N30" s="376">
        <v>100</v>
      </c>
      <c r="O30" s="376">
        <v>98.8</v>
      </c>
      <c r="P30" s="365"/>
      <c r="Q30" s="368" t="s">
        <v>679</v>
      </c>
    </row>
    <row r="31" spans="1:17" x14ac:dyDescent="0.2">
      <c r="A31" s="364"/>
      <c r="B31" s="167" t="s">
        <v>680</v>
      </c>
      <c r="C31" s="376">
        <v>102.5</v>
      </c>
      <c r="D31" s="376">
        <v>102.9</v>
      </c>
      <c r="E31" s="376">
        <v>103.2</v>
      </c>
      <c r="F31" s="376">
        <v>102.8</v>
      </c>
      <c r="G31" s="376">
        <v>102.3</v>
      </c>
      <c r="H31" s="376">
        <v>105.4</v>
      </c>
      <c r="I31" s="376">
        <v>102.2</v>
      </c>
      <c r="J31" s="376">
        <v>108.3</v>
      </c>
      <c r="K31" s="376">
        <v>105.9</v>
      </c>
      <c r="L31" s="376">
        <v>100.9</v>
      </c>
      <c r="M31" s="376">
        <v>105.5</v>
      </c>
      <c r="N31" s="376">
        <v>100.1</v>
      </c>
      <c r="O31" s="376">
        <v>112.1</v>
      </c>
      <c r="P31" s="365"/>
      <c r="Q31" s="368" t="s">
        <v>680</v>
      </c>
    </row>
    <row r="32" spans="1:17" x14ac:dyDescent="0.2">
      <c r="A32" s="364"/>
      <c r="B32" s="167" t="s">
        <v>681</v>
      </c>
      <c r="C32" s="376">
        <v>103.6</v>
      </c>
      <c r="D32" s="376">
        <v>105.2</v>
      </c>
      <c r="E32" s="376">
        <v>100</v>
      </c>
      <c r="F32" s="376">
        <v>105.3</v>
      </c>
      <c r="G32" s="376">
        <v>104.9</v>
      </c>
      <c r="H32" s="376">
        <v>106.9</v>
      </c>
      <c r="I32" s="376">
        <v>103.8</v>
      </c>
      <c r="J32" s="376">
        <v>111.5</v>
      </c>
      <c r="K32" s="376">
        <v>110.6</v>
      </c>
      <c r="L32" s="376">
        <v>101.7</v>
      </c>
      <c r="M32" s="376">
        <v>103.8</v>
      </c>
      <c r="N32" s="376">
        <v>101.3</v>
      </c>
      <c r="O32" s="376">
        <v>95.9</v>
      </c>
      <c r="P32" s="365"/>
      <c r="Q32" s="368" t="s">
        <v>681</v>
      </c>
    </row>
    <row r="33" spans="1:17" x14ac:dyDescent="0.2">
      <c r="A33" s="364">
        <v>2011</v>
      </c>
      <c r="B33" s="167" t="s">
        <v>687</v>
      </c>
      <c r="C33" s="376">
        <v>104</v>
      </c>
      <c r="D33" s="376">
        <v>106.3</v>
      </c>
      <c r="E33" s="376">
        <v>96.4</v>
      </c>
      <c r="F33" s="376">
        <v>100.8</v>
      </c>
      <c r="G33" s="376">
        <v>107.5</v>
      </c>
      <c r="H33" s="376">
        <v>112.4</v>
      </c>
      <c r="I33" s="376">
        <v>104</v>
      </c>
      <c r="J33" s="376">
        <v>117.6</v>
      </c>
      <c r="K33" s="376">
        <v>112.6</v>
      </c>
      <c r="L33" s="376">
        <v>100.8</v>
      </c>
      <c r="M33" s="376">
        <v>106.1</v>
      </c>
      <c r="N33" s="376">
        <v>99.8</v>
      </c>
      <c r="O33" s="376">
        <v>96</v>
      </c>
      <c r="P33" s="365">
        <v>2011</v>
      </c>
      <c r="Q33" s="368" t="s">
        <v>687</v>
      </c>
    </row>
    <row r="34" spans="1:17" x14ac:dyDescent="0.2">
      <c r="A34" s="364"/>
      <c r="B34" s="167" t="s">
        <v>682</v>
      </c>
      <c r="C34" s="376">
        <v>105.2</v>
      </c>
      <c r="D34" s="376">
        <v>109.6</v>
      </c>
      <c r="E34" s="376">
        <v>102.7</v>
      </c>
      <c r="F34" s="376">
        <v>105.2</v>
      </c>
      <c r="G34" s="376">
        <v>110.5</v>
      </c>
      <c r="H34" s="376">
        <v>114.6</v>
      </c>
      <c r="I34" s="376">
        <v>104.8</v>
      </c>
      <c r="J34" s="376">
        <v>121.7</v>
      </c>
      <c r="K34" s="376">
        <v>118.7</v>
      </c>
      <c r="L34" s="376">
        <v>100.6</v>
      </c>
      <c r="M34" s="376">
        <v>108.2</v>
      </c>
      <c r="N34" s="376">
        <v>99.2</v>
      </c>
      <c r="O34" s="376">
        <v>105.7</v>
      </c>
      <c r="P34" s="365"/>
      <c r="Q34" s="368" t="s">
        <v>682</v>
      </c>
    </row>
    <row r="35" spans="1:17" x14ac:dyDescent="0.2">
      <c r="A35" s="364"/>
      <c r="B35" s="167" t="s">
        <v>683</v>
      </c>
      <c r="C35" s="376">
        <v>104.9</v>
      </c>
      <c r="D35" s="376">
        <v>109.9</v>
      </c>
      <c r="E35" s="376">
        <v>107</v>
      </c>
      <c r="F35" s="376">
        <v>106.7</v>
      </c>
      <c r="G35" s="376">
        <v>109.8</v>
      </c>
      <c r="H35" s="376">
        <v>116.5</v>
      </c>
      <c r="I35" s="376">
        <v>104.4</v>
      </c>
      <c r="J35" s="376">
        <v>125</v>
      </c>
      <c r="K35" s="376">
        <v>116.2</v>
      </c>
      <c r="L35" s="376">
        <v>100.4</v>
      </c>
      <c r="M35" s="376">
        <v>108.4</v>
      </c>
      <c r="N35" s="376">
        <v>99</v>
      </c>
      <c r="O35" s="376">
        <v>105.2</v>
      </c>
      <c r="P35" s="365"/>
      <c r="Q35" s="368" t="s">
        <v>683</v>
      </c>
    </row>
    <row r="36" spans="1:17" x14ac:dyDescent="0.2">
      <c r="A36" s="364"/>
      <c r="B36" s="167" t="s">
        <v>666</v>
      </c>
      <c r="C36" s="376">
        <v>106.4</v>
      </c>
      <c r="D36" s="376">
        <v>109.5</v>
      </c>
      <c r="E36" s="376">
        <v>109.9</v>
      </c>
      <c r="F36" s="376">
        <v>107.6</v>
      </c>
      <c r="G36" s="376">
        <v>108.6</v>
      </c>
      <c r="H36" s="376">
        <v>116.9</v>
      </c>
      <c r="I36" s="376">
        <v>106.2</v>
      </c>
      <c r="J36" s="376">
        <v>130.80000000000001</v>
      </c>
      <c r="K36" s="376">
        <v>120.9</v>
      </c>
      <c r="L36" s="376">
        <v>100.6</v>
      </c>
      <c r="M36" s="376">
        <v>105.5</v>
      </c>
      <c r="N36" s="376">
        <v>99.7</v>
      </c>
      <c r="O36" s="376">
        <v>102.8</v>
      </c>
      <c r="P36" s="365"/>
      <c r="Q36" s="368" t="s">
        <v>666</v>
      </c>
    </row>
    <row r="37" spans="1:17" x14ac:dyDescent="0.2">
      <c r="A37" s="364"/>
      <c r="B37" s="167" t="s">
        <v>684</v>
      </c>
      <c r="C37" s="376">
        <v>104.8</v>
      </c>
      <c r="D37" s="376">
        <v>109.5</v>
      </c>
      <c r="E37" s="376">
        <v>111.8</v>
      </c>
      <c r="F37" s="376">
        <v>106.9</v>
      </c>
      <c r="G37" s="376">
        <v>108.4</v>
      </c>
      <c r="H37" s="376">
        <v>117.9</v>
      </c>
      <c r="I37" s="376">
        <v>104</v>
      </c>
      <c r="J37" s="376">
        <v>130.69999999999999</v>
      </c>
      <c r="K37" s="376">
        <v>118.9</v>
      </c>
      <c r="L37" s="376">
        <v>99</v>
      </c>
      <c r="M37" s="376">
        <v>108.7</v>
      </c>
      <c r="N37" s="376">
        <v>97.3</v>
      </c>
      <c r="O37" s="376">
        <v>117.3</v>
      </c>
      <c r="P37" s="365"/>
      <c r="Q37" s="368" t="s">
        <v>684</v>
      </c>
    </row>
    <row r="38" spans="1:17" x14ac:dyDescent="0.2">
      <c r="A38" s="364"/>
      <c r="B38" s="167" t="s">
        <v>675</v>
      </c>
      <c r="C38" s="376">
        <v>106.5</v>
      </c>
      <c r="D38" s="376">
        <v>108.7</v>
      </c>
      <c r="E38" s="376">
        <v>107.4</v>
      </c>
      <c r="F38" s="376">
        <v>108</v>
      </c>
      <c r="G38" s="376">
        <v>106.5</v>
      </c>
      <c r="H38" s="376">
        <v>118.5</v>
      </c>
      <c r="I38" s="376">
        <v>106.3</v>
      </c>
      <c r="J38" s="376">
        <v>130.80000000000001</v>
      </c>
      <c r="K38" s="376">
        <v>120</v>
      </c>
      <c r="L38" s="376">
        <v>101.8</v>
      </c>
      <c r="M38" s="376">
        <v>110.9</v>
      </c>
      <c r="N38" s="376">
        <v>100.1</v>
      </c>
      <c r="O38" s="376">
        <v>104.9</v>
      </c>
      <c r="P38" s="365"/>
      <c r="Q38" s="368" t="s">
        <v>675</v>
      </c>
    </row>
    <row r="39" spans="1:17" x14ac:dyDescent="0.2">
      <c r="A39" s="364"/>
      <c r="B39" s="167" t="s">
        <v>676</v>
      </c>
      <c r="C39" s="376">
        <v>106.4</v>
      </c>
      <c r="D39" s="376">
        <v>109.2</v>
      </c>
      <c r="E39" s="376">
        <v>108.7</v>
      </c>
      <c r="F39" s="376">
        <v>107.6</v>
      </c>
      <c r="G39" s="376">
        <v>107.4</v>
      </c>
      <c r="H39" s="376">
        <v>118.5</v>
      </c>
      <c r="I39" s="376">
        <v>106.3</v>
      </c>
      <c r="J39" s="376">
        <v>130.80000000000001</v>
      </c>
      <c r="K39" s="376">
        <v>119.5</v>
      </c>
      <c r="L39" s="376">
        <v>100.9</v>
      </c>
      <c r="M39" s="376">
        <v>112</v>
      </c>
      <c r="N39" s="376">
        <v>98.9</v>
      </c>
      <c r="O39" s="376">
        <v>101.5</v>
      </c>
      <c r="P39" s="365"/>
      <c r="Q39" s="368" t="s">
        <v>676</v>
      </c>
    </row>
    <row r="40" spans="1:17" x14ac:dyDescent="0.2">
      <c r="A40" s="364"/>
      <c r="B40" s="167" t="s">
        <v>677</v>
      </c>
      <c r="C40" s="376">
        <v>107.4</v>
      </c>
      <c r="D40" s="376">
        <v>108.2</v>
      </c>
      <c r="E40" s="376">
        <v>102.6</v>
      </c>
      <c r="F40" s="376">
        <v>108</v>
      </c>
      <c r="G40" s="376">
        <v>105.9</v>
      </c>
      <c r="H40" s="376">
        <v>117.8</v>
      </c>
      <c r="I40" s="376">
        <v>107.4</v>
      </c>
      <c r="J40" s="376">
        <v>133.69999999999999</v>
      </c>
      <c r="K40" s="376">
        <v>122.8</v>
      </c>
      <c r="L40" s="376">
        <v>102</v>
      </c>
      <c r="M40" s="376">
        <v>114.7</v>
      </c>
      <c r="N40" s="376">
        <v>99.8</v>
      </c>
      <c r="O40" s="376">
        <v>103.4</v>
      </c>
      <c r="P40" s="365"/>
      <c r="Q40" s="368" t="s">
        <v>677</v>
      </c>
    </row>
    <row r="41" spans="1:17" x14ac:dyDescent="0.2">
      <c r="A41" s="364"/>
      <c r="B41" s="167" t="s">
        <v>678</v>
      </c>
      <c r="C41" s="376">
        <v>107</v>
      </c>
      <c r="D41" s="376">
        <v>108.3</v>
      </c>
      <c r="E41" s="376">
        <v>108.1</v>
      </c>
      <c r="F41" s="376">
        <v>108.9</v>
      </c>
      <c r="G41" s="376">
        <v>105.5</v>
      </c>
      <c r="H41" s="376">
        <v>118</v>
      </c>
      <c r="I41" s="376">
        <v>106.9</v>
      </c>
      <c r="J41" s="376">
        <v>131.6</v>
      </c>
      <c r="K41" s="376">
        <v>121.1</v>
      </c>
      <c r="L41" s="376">
        <v>102.2</v>
      </c>
      <c r="M41" s="376">
        <v>113.4</v>
      </c>
      <c r="N41" s="376">
        <v>100.3</v>
      </c>
      <c r="O41" s="376">
        <v>107.8</v>
      </c>
      <c r="P41" s="365"/>
      <c r="Q41" s="368" t="s">
        <v>678</v>
      </c>
    </row>
    <row r="42" spans="1:17" x14ac:dyDescent="0.2">
      <c r="A42" s="364"/>
      <c r="B42" s="167" t="s">
        <v>679</v>
      </c>
      <c r="C42" s="376">
        <v>109.1</v>
      </c>
      <c r="D42" s="376">
        <v>109.2</v>
      </c>
      <c r="E42" s="376">
        <v>102.6</v>
      </c>
      <c r="F42" s="376">
        <v>109.9</v>
      </c>
      <c r="G42" s="376">
        <v>106.8</v>
      </c>
      <c r="H42" s="376">
        <v>117.9</v>
      </c>
      <c r="I42" s="376">
        <v>109.3</v>
      </c>
      <c r="J42" s="376">
        <v>132.6</v>
      </c>
      <c r="K42" s="376">
        <v>119.2</v>
      </c>
      <c r="L42" s="376">
        <v>105</v>
      </c>
      <c r="M42" s="376">
        <v>115.9</v>
      </c>
      <c r="N42" s="376">
        <v>103.2</v>
      </c>
      <c r="O42" s="376">
        <v>101.7</v>
      </c>
      <c r="P42" s="365"/>
      <c r="Q42" s="368" t="s">
        <v>679</v>
      </c>
    </row>
    <row r="43" spans="1:17" x14ac:dyDescent="0.2">
      <c r="A43" s="364"/>
      <c r="B43" s="167" t="s">
        <v>680</v>
      </c>
      <c r="C43" s="376">
        <v>108</v>
      </c>
      <c r="D43" s="376">
        <v>109.7</v>
      </c>
      <c r="E43" s="376">
        <v>109.4</v>
      </c>
      <c r="F43" s="376">
        <v>111</v>
      </c>
      <c r="G43" s="376">
        <v>107.1</v>
      </c>
      <c r="H43" s="376">
        <v>116.4</v>
      </c>
      <c r="I43" s="376">
        <v>107.8</v>
      </c>
      <c r="J43" s="376">
        <v>135</v>
      </c>
      <c r="K43" s="376">
        <v>118.7</v>
      </c>
      <c r="L43" s="376">
        <v>102.7</v>
      </c>
      <c r="M43" s="376">
        <v>111.5</v>
      </c>
      <c r="N43" s="376">
        <v>101.3</v>
      </c>
      <c r="O43" s="376">
        <v>109.7</v>
      </c>
      <c r="P43" s="365"/>
      <c r="Q43" s="368" t="s">
        <v>680</v>
      </c>
    </row>
    <row r="44" spans="1:17" x14ac:dyDescent="0.2">
      <c r="A44" s="364"/>
      <c r="B44" s="167" t="s">
        <v>681</v>
      </c>
      <c r="C44" s="376">
        <v>109.6</v>
      </c>
      <c r="D44" s="376">
        <v>110</v>
      </c>
      <c r="E44" s="376">
        <v>112.5</v>
      </c>
      <c r="F44" s="376">
        <v>111</v>
      </c>
      <c r="G44" s="376">
        <v>107.3</v>
      </c>
      <c r="H44" s="376">
        <v>117.6</v>
      </c>
      <c r="I44" s="376">
        <v>109.7</v>
      </c>
      <c r="J44" s="376">
        <v>136.9</v>
      </c>
      <c r="K44" s="376">
        <v>117.7</v>
      </c>
      <c r="L44" s="376">
        <v>104.5</v>
      </c>
      <c r="M44" s="376">
        <v>112.6</v>
      </c>
      <c r="N44" s="376">
        <v>103.2</v>
      </c>
      <c r="O44" s="376">
        <v>105.6</v>
      </c>
      <c r="P44" s="365"/>
      <c r="Q44" s="368" t="s">
        <v>681</v>
      </c>
    </row>
    <row r="45" spans="1:17" x14ac:dyDescent="0.2">
      <c r="A45" s="364" t="s">
        <v>656</v>
      </c>
      <c r="B45" s="167" t="s">
        <v>687</v>
      </c>
      <c r="C45" s="376">
        <v>110.3</v>
      </c>
      <c r="D45" s="376">
        <v>111.7</v>
      </c>
      <c r="E45" s="376">
        <v>111.5</v>
      </c>
      <c r="F45" s="376">
        <v>111.7</v>
      </c>
      <c r="G45" s="376">
        <v>109.6</v>
      </c>
      <c r="H45" s="376">
        <v>120.7</v>
      </c>
      <c r="I45" s="376">
        <v>110.9</v>
      </c>
      <c r="J45" s="376">
        <v>138.9</v>
      </c>
      <c r="K45" s="376">
        <v>139.19999999999999</v>
      </c>
      <c r="L45" s="376">
        <v>103.8</v>
      </c>
      <c r="M45" s="376">
        <v>106.7</v>
      </c>
      <c r="N45" s="376">
        <v>103.3</v>
      </c>
      <c r="O45" s="376">
        <v>92.1</v>
      </c>
      <c r="P45" s="365" t="s">
        <v>656</v>
      </c>
      <c r="Q45" s="368" t="s">
        <v>687</v>
      </c>
    </row>
    <row r="46" spans="1:17" x14ac:dyDescent="0.2">
      <c r="A46" s="364"/>
      <c r="B46" s="167" t="s">
        <v>682</v>
      </c>
      <c r="C46" s="376">
        <v>110.5</v>
      </c>
      <c r="D46" s="376">
        <v>111.7</v>
      </c>
      <c r="E46" s="376">
        <v>110.4</v>
      </c>
      <c r="F46" s="376">
        <v>114</v>
      </c>
      <c r="G46" s="376">
        <v>109.6</v>
      </c>
      <c r="H46" s="376">
        <v>116.7</v>
      </c>
      <c r="I46" s="376">
        <v>110.5</v>
      </c>
      <c r="J46" s="376">
        <v>141.4</v>
      </c>
      <c r="K46" s="376">
        <v>145</v>
      </c>
      <c r="L46" s="376">
        <v>102.4</v>
      </c>
      <c r="M46" s="376">
        <v>109.6</v>
      </c>
      <c r="N46" s="376">
        <v>101.2</v>
      </c>
      <c r="O46" s="376">
        <v>109</v>
      </c>
      <c r="P46" s="365"/>
      <c r="Q46" s="368" t="s">
        <v>682</v>
      </c>
    </row>
    <row r="47" spans="1:17" x14ac:dyDescent="0.2">
      <c r="A47" s="364"/>
      <c r="B47" s="167" t="s">
        <v>683</v>
      </c>
      <c r="C47" s="376">
        <v>111.8</v>
      </c>
      <c r="D47" s="376">
        <v>112.5</v>
      </c>
      <c r="E47" s="376">
        <v>118.1</v>
      </c>
      <c r="F47" s="376">
        <v>112.9</v>
      </c>
      <c r="G47" s="376">
        <v>110.3</v>
      </c>
      <c r="H47" s="376">
        <v>120.5</v>
      </c>
      <c r="I47" s="376">
        <v>111.7</v>
      </c>
      <c r="J47" s="376">
        <v>145.30000000000001</v>
      </c>
      <c r="K47" s="376">
        <v>142.6</v>
      </c>
      <c r="L47" s="376">
        <v>103.3</v>
      </c>
      <c r="M47" s="376">
        <v>113.1</v>
      </c>
      <c r="N47" s="376">
        <v>101.6</v>
      </c>
      <c r="O47" s="376">
        <v>112.5</v>
      </c>
      <c r="P47" s="365"/>
      <c r="Q47" s="368" t="s">
        <v>683</v>
      </c>
    </row>
    <row r="48" spans="1:17" x14ac:dyDescent="0.2">
      <c r="A48" s="364"/>
      <c r="B48" s="167" t="s">
        <v>666</v>
      </c>
      <c r="C48" s="376">
        <v>111</v>
      </c>
      <c r="D48" s="376">
        <v>112.4</v>
      </c>
      <c r="E48" s="376">
        <v>121.2</v>
      </c>
      <c r="F48" s="376">
        <v>111.4</v>
      </c>
      <c r="G48" s="376">
        <v>110.6</v>
      </c>
      <c r="H48" s="376">
        <v>120.5</v>
      </c>
      <c r="I48" s="376">
        <v>110.7</v>
      </c>
      <c r="J48" s="376">
        <v>145.4</v>
      </c>
      <c r="K48" s="376">
        <v>140.6</v>
      </c>
      <c r="L48" s="376">
        <v>102.8</v>
      </c>
      <c r="M48" s="376">
        <v>110.4</v>
      </c>
      <c r="N48" s="376">
        <v>101.5</v>
      </c>
      <c r="O48" s="376">
        <v>116.6</v>
      </c>
      <c r="P48" s="365"/>
      <c r="Q48" s="368" t="s">
        <v>666</v>
      </c>
    </row>
    <row r="49" spans="1:17" x14ac:dyDescent="0.2">
      <c r="A49" s="364"/>
      <c r="B49" s="167" t="s">
        <v>684</v>
      </c>
      <c r="C49" s="376">
        <v>110.1</v>
      </c>
      <c r="D49" s="376">
        <v>112.5</v>
      </c>
      <c r="E49" s="376">
        <v>116.5</v>
      </c>
      <c r="F49" s="376">
        <v>111.2</v>
      </c>
      <c r="G49" s="376">
        <v>111.4</v>
      </c>
      <c r="H49" s="376">
        <v>118.8</v>
      </c>
      <c r="I49" s="376">
        <v>110.1</v>
      </c>
      <c r="J49" s="376">
        <v>143.6</v>
      </c>
      <c r="K49" s="376">
        <v>140.30000000000001</v>
      </c>
      <c r="L49" s="376">
        <v>102.5</v>
      </c>
      <c r="M49" s="376">
        <v>109.5</v>
      </c>
      <c r="N49" s="376">
        <v>101.2</v>
      </c>
      <c r="O49" s="376">
        <v>105.7</v>
      </c>
      <c r="P49" s="365"/>
      <c r="Q49" s="368" t="s">
        <v>684</v>
      </c>
    </row>
    <row r="50" spans="1:17" x14ac:dyDescent="0.2">
      <c r="A50" s="364"/>
      <c r="B50" s="167" t="s">
        <v>675</v>
      </c>
      <c r="C50" s="376">
        <v>110.1</v>
      </c>
      <c r="D50" s="376">
        <v>112.7</v>
      </c>
      <c r="E50" s="376">
        <v>114.9</v>
      </c>
      <c r="F50" s="376">
        <v>108.4</v>
      </c>
      <c r="G50" s="376">
        <v>113.4</v>
      </c>
      <c r="H50" s="376">
        <v>117.3</v>
      </c>
      <c r="I50" s="376">
        <v>109.5</v>
      </c>
      <c r="J50" s="376">
        <v>138.19999999999999</v>
      </c>
      <c r="K50" s="376">
        <v>144.4</v>
      </c>
      <c r="L50" s="376">
        <v>102.2</v>
      </c>
      <c r="M50" s="376">
        <v>108.4</v>
      </c>
      <c r="N50" s="376">
        <v>101.1</v>
      </c>
      <c r="O50" s="376">
        <v>120.9</v>
      </c>
      <c r="P50" s="365"/>
      <c r="Q50" s="368" t="s">
        <v>675</v>
      </c>
    </row>
    <row r="51" spans="1:17" x14ac:dyDescent="0.2">
      <c r="A51" s="364"/>
      <c r="B51" s="167" t="s">
        <v>676</v>
      </c>
      <c r="C51" s="376">
        <v>112.1</v>
      </c>
      <c r="D51" s="376">
        <v>111.7</v>
      </c>
      <c r="E51" s="376">
        <v>109.7</v>
      </c>
      <c r="F51" s="376">
        <v>108.6</v>
      </c>
      <c r="G51" s="376">
        <v>111.7</v>
      </c>
      <c r="H51" s="376">
        <v>116.9</v>
      </c>
      <c r="I51" s="376">
        <v>112.5</v>
      </c>
      <c r="J51" s="376">
        <v>131.80000000000001</v>
      </c>
      <c r="K51" s="376">
        <v>146.9</v>
      </c>
      <c r="L51" s="376">
        <v>106.1</v>
      </c>
      <c r="M51" s="376">
        <v>108.8</v>
      </c>
      <c r="N51" s="376">
        <v>105.6</v>
      </c>
      <c r="O51" s="376">
        <v>103.6</v>
      </c>
      <c r="P51" s="365"/>
      <c r="Q51" s="368" t="s">
        <v>676</v>
      </c>
    </row>
    <row r="52" spans="1:17" x14ac:dyDescent="0.2">
      <c r="A52" s="364"/>
      <c r="B52" s="167" t="s">
        <v>677</v>
      </c>
      <c r="C52" s="376">
        <v>112.6</v>
      </c>
      <c r="D52" s="376">
        <v>113.6</v>
      </c>
      <c r="E52" s="376">
        <v>117</v>
      </c>
      <c r="F52" s="376">
        <v>112</v>
      </c>
      <c r="G52" s="376">
        <v>112.4</v>
      </c>
      <c r="H52" s="376">
        <v>120.9</v>
      </c>
      <c r="I52" s="376">
        <v>112.5</v>
      </c>
      <c r="J52" s="376">
        <v>137.1</v>
      </c>
      <c r="K52" s="376">
        <v>141.5</v>
      </c>
      <c r="L52" s="376">
        <v>106.2</v>
      </c>
      <c r="M52" s="376">
        <v>110.4</v>
      </c>
      <c r="N52" s="376">
        <v>105.5</v>
      </c>
      <c r="O52" s="376">
        <v>110.8</v>
      </c>
      <c r="P52" s="365"/>
      <c r="Q52" s="368" t="s">
        <v>677</v>
      </c>
    </row>
    <row r="53" spans="1:17" x14ac:dyDescent="0.2">
      <c r="A53" s="364"/>
      <c r="B53" s="167" t="s">
        <v>678</v>
      </c>
      <c r="C53" s="376">
        <v>112.7</v>
      </c>
      <c r="D53" s="376">
        <v>114.6</v>
      </c>
      <c r="E53" s="376">
        <v>125.7</v>
      </c>
      <c r="F53" s="376">
        <v>112.7</v>
      </c>
      <c r="G53" s="376">
        <v>113.5</v>
      </c>
      <c r="H53" s="376">
        <v>120.6</v>
      </c>
      <c r="I53" s="376">
        <v>112.3</v>
      </c>
      <c r="J53" s="376">
        <v>142.30000000000001</v>
      </c>
      <c r="K53" s="376">
        <v>138.1</v>
      </c>
      <c r="L53" s="376">
        <v>105.5</v>
      </c>
      <c r="M53" s="376">
        <v>116.7</v>
      </c>
      <c r="N53" s="376">
        <v>103.6</v>
      </c>
      <c r="O53" s="376">
        <v>120.8</v>
      </c>
      <c r="P53" s="365"/>
      <c r="Q53" s="368" t="s">
        <v>678</v>
      </c>
    </row>
    <row r="54" spans="1:17" x14ac:dyDescent="0.2">
      <c r="A54" s="364"/>
      <c r="B54" s="167" t="s">
        <v>679</v>
      </c>
      <c r="C54" s="376">
        <v>111.4</v>
      </c>
      <c r="D54" s="376">
        <v>114.3</v>
      </c>
      <c r="E54" s="376">
        <v>124.1</v>
      </c>
      <c r="F54" s="376">
        <v>113.8</v>
      </c>
      <c r="G54" s="376">
        <v>113.7</v>
      </c>
      <c r="H54" s="376">
        <v>116.1</v>
      </c>
      <c r="I54" s="376">
        <v>111.3</v>
      </c>
      <c r="J54" s="376">
        <v>142.5</v>
      </c>
      <c r="K54" s="376">
        <v>146.30000000000001</v>
      </c>
      <c r="L54" s="376">
        <v>103.1</v>
      </c>
      <c r="M54" s="376">
        <v>109</v>
      </c>
      <c r="N54" s="376">
        <v>102.1</v>
      </c>
      <c r="O54" s="376">
        <v>108.3</v>
      </c>
      <c r="P54" s="365"/>
      <c r="Q54" s="368" t="s">
        <v>679</v>
      </c>
    </row>
    <row r="55" spans="1:17" x14ac:dyDescent="0.2">
      <c r="A55" s="364"/>
      <c r="B55" s="167" t="s">
        <v>680</v>
      </c>
      <c r="C55" s="376">
        <v>115.4</v>
      </c>
      <c r="D55" s="376">
        <v>116.1</v>
      </c>
      <c r="E55" s="376">
        <v>121.5</v>
      </c>
      <c r="F55" s="376">
        <v>114</v>
      </c>
      <c r="G55" s="376">
        <v>116.1</v>
      </c>
      <c r="H55" s="376">
        <v>118.6</v>
      </c>
      <c r="I55" s="376">
        <v>115</v>
      </c>
      <c r="J55" s="376">
        <v>138.6</v>
      </c>
      <c r="K55" s="376">
        <v>153.30000000000001</v>
      </c>
      <c r="L55" s="376">
        <v>108</v>
      </c>
      <c r="M55" s="376">
        <v>122.2</v>
      </c>
      <c r="N55" s="376">
        <v>105.8</v>
      </c>
      <c r="O55" s="376">
        <v>123.6</v>
      </c>
      <c r="P55" s="365"/>
      <c r="Q55" s="368" t="s">
        <v>680</v>
      </c>
    </row>
    <row r="56" spans="1:17" x14ac:dyDescent="0.2">
      <c r="A56" s="364"/>
      <c r="B56" s="167" t="s">
        <v>681</v>
      </c>
      <c r="C56" s="376">
        <v>112.7</v>
      </c>
      <c r="D56" s="376">
        <v>116.2</v>
      </c>
      <c r="E56" s="376">
        <v>120.6</v>
      </c>
      <c r="F56" s="376">
        <v>114.8</v>
      </c>
      <c r="G56" s="376">
        <v>116.9</v>
      </c>
      <c r="H56" s="376">
        <v>115.9</v>
      </c>
      <c r="I56" s="376">
        <v>112.9</v>
      </c>
      <c r="J56" s="376">
        <v>138.6</v>
      </c>
      <c r="K56" s="376">
        <v>151.6</v>
      </c>
      <c r="L56" s="376">
        <v>104</v>
      </c>
      <c r="M56" s="376">
        <v>111.9</v>
      </c>
      <c r="N56" s="376">
        <v>102.8</v>
      </c>
      <c r="O56" s="376">
        <v>100.7</v>
      </c>
      <c r="P56" s="365"/>
      <c r="Q56" s="368" t="s">
        <v>681</v>
      </c>
    </row>
    <row r="57" spans="1:17" x14ac:dyDescent="0.2">
      <c r="A57" s="360" t="s">
        <v>657</v>
      </c>
      <c r="B57" s="167" t="s">
        <v>687</v>
      </c>
      <c r="C57" s="376">
        <v>110.5</v>
      </c>
      <c r="D57" s="376">
        <v>113.6</v>
      </c>
      <c r="E57" s="376">
        <v>120.9</v>
      </c>
      <c r="F57" s="376">
        <v>110.9</v>
      </c>
      <c r="G57" s="376">
        <v>115.1</v>
      </c>
      <c r="H57" s="376">
        <v>111.2</v>
      </c>
      <c r="I57" s="376">
        <v>110.3</v>
      </c>
      <c r="J57" s="376">
        <v>137.4</v>
      </c>
      <c r="K57" s="376">
        <v>140.9</v>
      </c>
      <c r="L57" s="376">
        <v>103.2</v>
      </c>
      <c r="M57" s="376">
        <v>108</v>
      </c>
      <c r="N57" s="376">
        <v>102.3</v>
      </c>
      <c r="O57" s="380">
        <v>108.9</v>
      </c>
      <c r="P57" s="362" t="s">
        <v>657</v>
      </c>
      <c r="Q57" s="368" t="s">
        <v>687</v>
      </c>
    </row>
    <row r="58" spans="1:17" x14ac:dyDescent="0.2">
      <c r="A58" s="364"/>
      <c r="B58" s="167" t="s">
        <v>682</v>
      </c>
      <c r="C58" s="376">
        <v>109.3</v>
      </c>
      <c r="D58" s="376">
        <v>113.6</v>
      </c>
      <c r="E58" s="376">
        <v>122</v>
      </c>
      <c r="F58" s="376">
        <v>111.7</v>
      </c>
      <c r="G58" s="376">
        <v>114.1</v>
      </c>
      <c r="H58" s="376">
        <v>113.8</v>
      </c>
      <c r="I58" s="376">
        <v>108.7</v>
      </c>
      <c r="J58" s="376">
        <v>138.6</v>
      </c>
      <c r="K58" s="376">
        <v>135.80000000000001</v>
      </c>
      <c r="L58" s="376">
        <v>101.2</v>
      </c>
      <c r="M58" s="376">
        <v>106.5</v>
      </c>
      <c r="N58" s="376">
        <v>100.2</v>
      </c>
      <c r="O58" s="380">
        <v>114.9</v>
      </c>
      <c r="P58" s="365"/>
      <c r="Q58" s="368" t="s">
        <v>682</v>
      </c>
    </row>
    <row r="59" spans="1:17" x14ac:dyDescent="0.2">
      <c r="A59" s="364"/>
      <c r="B59" s="167" t="s">
        <v>683</v>
      </c>
      <c r="C59" s="376">
        <v>111</v>
      </c>
      <c r="D59" s="376">
        <v>114.1</v>
      </c>
      <c r="E59" s="376">
        <v>122.8</v>
      </c>
      <c r="F59" s="376">
        <v>112.3</v>
      </c>
      <c r="G59" s="376">
        <v>114.6</v>
      </c>
      <c r="H59" s="376">
        <v>114.2</v>
      </c>
      <c r="I59" s="376">
        <v>111.3</v>
      </c>
      <c r="J59" s="376">
        <v>134.80000000000001</v>
      </c>
      <c r="K59" s="376">
        <v>139.19999999999999</v>
      </c>
      <c r="L59" s="376">
        <v>105.1</v>
      </c>
      <c r="M59" s="376">
        <v>108.8</v>
      </c>
      <c r="N59" s="376">
        <v>104.4</v>
      </c>
      <c r="O59" s="380">
        <v>95.4</v>
      </c>
      <c r="P59" s="365"/>
      <c r="Q59" s="368" t="s">
        <v>683</v>
      </c>
    </row>
    <row r="60" spans="1:17" x14ac:dyDescent="0.2">
      <c r="A60" s="364"/>
      <c r="B60" s="167" t="s">
        <v>666</v>
      </c>
      <c r="C60" s="376">
        <v>111.7</v>
      </c>
      <c r="D60" s="376">
        <v>114</v>
      </c>
      <c r="E60" s="376">
        <v>119.4</v>
      </c>
      <c r="F60" s="376">
        <v>111</v>
      </c>
      <c r="G60" s="376">
        <v>114.6</v>
      </c>
      <c r="H60" s="376">
        <v>116.1</v>
      </c>
      <c r="I60" s="376">
        <v>111.6</v>
      </c>
      <c r="J60" s="376">
        <v>134.5</v>
      </c>
      <c r="K60" s="376">
        <v>152.69999999999999</v>
      </c>
      <c r="L60" s="376">
        <v>104.5</v>
      </c>
      <c r="M60" s="376">
        <v>110.4</v>
      </c>
      <c r="N60" s="376">
        <v>103.4</v>
      </c>
      <c r="O60" s="380">
        <v>108.8</v>
      </c>
      <c r="P60" s="365"/>
      <c r="Q60" s="368" t="s">
        <v>666</v>
      </c>
    </row>
    <row r="61" spans="1:17" x14ac:dyDescent="0.2">
      <c r="A61" s="364"/>
      <c r="B61" s="167" t="s">
        <v>684</v>
      </c>
      <c r="C61" s="376">
        <v>108.4</v>
      </c>
      <c r="D61" s="376">
        <v>114.2</v>
      </c>
      <c r="E61" s="376">
        <v>113.1</v>
      </c>
      <c r="F61" s="376">
        <v>112.7</v>
      </c>
      <c r="G61" s="376">
        <v>115.4</v>
      </c>
      <c r="H61" s="376">
        <v>111.7</v>
      </c>
      <c r="I61" s="376">
        <v>107.8</v>
      </c>
      <c r="J61" s="376">
        <v>129.9</v>
      </c>
      <c r="K61" s="376">
        <v>150.30000000000001</v>
      </c>
      <c r="L61" s="376">
        <v>100.6</v>
      </c>
      <c r="M61" s="376">
        <v>107.8</v>
      </c>
      <c r="N61" s="376">
        <v>99.4</v>
      </c>
      <c r="O61" s="380">
        <v>109.3</v>
      </c>
      <c r="P61" s="365"/>
      <c r="Q61" s="368" t="s">
        <v>684</v>
      </c>
    </row>
    <row r="62" spans="1:17" x14ac:dyDescent="0.2">
      <c r="A62" s="364"/>
      <c r="B62" s="167" t="s">
        <v>675</v>
      </c>
      <c r="C62" s="376">
        <v>109.2</v>
      </c>
      <c r="D62" s="376">
        <v>114.5</v>
      </c>
      <c r="E62" s="376">
        <v>120.9</v>
      </c>
      <c r="F62" s="376">
        <v>111.1</v>
      </c>
      <c r="G62" s="376">
        <v>115.6</v>
      </c>
      <c r="H62" s="376">
        <v>114.7</v>
      </c>
      <c r="I62" s="376">
        <v>108.8</v>
      </c>
      <c r="J62" s="376">
        <v>130.4</v>
      </c>
      <c r="K62" s="376">
        <v>145.9</v>
      </c>
      <c r="L62" s="376">
        <v>101.9</v>
      </c>
      <c r="M62" s="376">
        <v>105.4</v>
      </c>
      <c r="N62" s="376">
        <v>101.3</v>
      </c>
      <c r="O62" s="380">
        <v>106.6</v>
      </c>
      <c r="P62" s="365"/>
      <c r="Q62" s="368" t="s">
        <v>675</v>
      </c>
    </row>
    <row r="63" spans="1:17" x14ac:dyDescent="0.2">
      <c r="A63" s="364"/>
      <c r="B63" s="167" t="s">
        <v>676</v>
      </c>
      <c r="C63" s="376">
        <v>108.9</v>
      </c>
      <c r="D63" s="376">
        <v>113</v>
      </c>
      <c r="E63" s="376">
        <v>119.3</v>
      </c>
      <c r="F63" s="376">
        <v>112.8</v>
      </c>
      <c r="G63" s="376">
        <v>113.6</v>
      </c>
      <c r="H63" s="376">
        <v>110</v>
      </c>
      <c r="I63" s="376">
        <v>108.4</v>
      </c>
      <c r="J63" s="376">
        <v>129</v>
      </c>
      <c r="K63" s="376">
        <v>141.4</v>
      </c>
      <c r="L63" s="376">
        <v>102.3</v>
      </c>
      <c r="M63" s="376">
        <v>104.6</v>
      </c>
      <c r="N63" s="376">
        <v>101.9</v>
      </c>
      <c r="O63" s="380">
        <v>111.1</v>
      </c>
      <c r="P63" s="365"/>
      <c r="Q63" s="368" t="s">
        <v>676</v>
      </c>
    </row>
    <row r="64" spans="1:17" x14ac:dyDescent="0.2">
      <c r="A64" s="364"/>
      <c r="B64" s="167" t="s">
        <v>677</v>
      </c>
      <c r="C64" s="376">
        <v>109.6</v>
      </c>
      <c r="D64" s="376">
        <v>111.9</v>
      </c>
      <c r="E64" s="376">
        <v>122.4</v>
      </c>
      <c r="F64" s="376">
        <v>115.2</v>
      </c>
      <c r="G64" s="376">
        <v>110.3</v>
      </c>
      <c r="H64" s="376">
        <v>111.1</v>
      </c>
      <c r="I64" s="376">
        <v>110</v>
      </c>
      <c r="J64" s="376">
        <v>131.6</v>
      </c>
      <c r="K64" s="376">
        <v>142.30000000000001</v>
      </c>
      <c r="L64" s="376">
        <v>103.2</v>
      </c>
      <c r="M64" s="376">
        <v>105.9</v>
      </c>
      <c r="N64" s="376">
        <v>102.7</v>
      </c>
      <c r="O64" s="380">
        <v>95.9</v>
      </c>
      <c r="P64" s="365"/>
      <c r="Q64" s="368" t="s">
        <v>677</v>
      </c>
    </row>
    <row r="65" spans="1:17" x14ac:dyDescent="0.2">
      <c r="A65" s="364"/>
      <c r="B65" s="167" t="s">
        <v>678</v>
      </c>
      <c r="C65" s="376">
        <v>108.8</v>
      </c>
      <c r="D65" s="376">
        <v>111.5</v>
      </c>
      <c r="E65" s="376">
        <v>126.1</v>
      </c>
      <c r="F65" s="376">
        <v>113</v>
      </c>
      <c r="G65" s="376">
        <v>109.9</v>
      </c>
      <c r="H65" s="376">
        <v>112.8</v>
      </c>
      <c r="I65" s="376">
        <v>108.8</v>
      </c>
      <c r="J65" s="376">
        <v>130.1</v>
      </c>
      <c r="K65" s="376">
        <v>140.69999999999999</v>
      </c>
      <c r="L65" s="376">
        <v>103.1</v>
      </c>
      <c r="M65" s="376">
        <v>108.1</v>
      </c>
      <c r="N65" s="376">
        <v>102.2</v>
      </c>
      <c r="O65" s="380">
        <v>102.8</v>
      </c>
      <c r="P65" s="365"/>
      <c r="Q65" s="368" t="s">
        <v>678</v>
      </c>
    </row>
    <row r="66" spans="1:17" x14ac:dyDescent="0.2">
      <c r="A66" s="364"/>
      <c r="B66" s="167" t="s">
        <v>679</v>
      </c>
      <c r="C66" s="376">
        <v>109.6</v>
      </c>
      <c r="D66" s="376">
        <v>111.1</v>
      </c>
      <c r="E66" s="376">
        <v>120.5</v>
      </c>
      <c r="F66" s="376">
        <v>113.8</v>
      </c>
      <c r="G66" s="376">
        <v>109.7</v>
      </c>
      <c r="H66" s="376">
        <v>109.9</v>
      </c>
      <c r="I66" s="376">
        <v>109.5</v>
      </c>
      <c r="J66" s="376">
        <v>131.4</v>
      </c>
      <c r="K66" s="376">
        <v>144.19999999999999</v>
      </c>
      <c r="L66" s="376">
        <v>103.3</v>
      </c>
      <c r="M66" s="376">
        <v>102.6</v>
      </c>
      <c r="N66" s="376">
        <v>103.5</v>
      </c>
      <c r="O66" s="380">
        <v>108.9</v>
      </c>
      <c r="P66" s="365"/>
      <c r="Q66" s="368" t="s">
        <v>679</v>
      </c>
    </row>
    <row r="67" spans="1:17" x14ac:dyDescent="0.2">
      <c r="A67" s="364"/>
      <c r="B67" s="167" t="s">
        <v>680</v>
      </c>
      <c r="C67" s="376">
        <v>109.2</v>
      </c>
      <c r="D67" s="376">
        <v>111.8</v>
      </c>
      <c r="E67" s="376">
        <v>119.9</v>
      </c>
      <c r="F67" s="376">
        <v>115.6</v>
      </c>
      <c r="G67" s="376">
        <v>109.7</v>
      </c>
      <c r="H67" s="376">
        <v>111.9</v>
      </c>
      <c r="I67" s="376">
        <v>109</v>
      </c>
      <c r="J67" s="376">
        <v>129.69999999999999</v>
      </c>
      <c r="K67" s="376">
        <v>145.30000000000001</v>
      </c>
      <c r="L67" s="376">
        <v>102.6</v>
      </c>
      <c r="M67" s="376">
        <v>107.1</v>
      </c>
      <c r="N67" s="376">
        <v>101.8</v>
      </c>
      <c r="O67" s="380">
        <v>107.8</v>
      </c>
      <c r="P67" s="365"/>
      <c r="Q67" s="368" t="s">
        <v>680</v>
      </c>
    </row>
    <row r="68" spans="1:17" x14ac:dyDescent="0.2">
      <c r="A68" s="364"/>
      <c r="B68" s="167" t="s">
        <v>681</v>
      </c>
      <c r="C68" s="376">
        <v>109</v>
      </c>
      <c r="D68" s="376">
        <v>113.3</v>
      </c>
      <c r="E68" s="376">
        <v>116.5</v>
      </c>
      <c r="F68" s="376">
        <v>116.4</v>
      </c>
      <c r="G68" s="376">
        <v>112.6</v>
      </c>
      <c r="H68" s="376">
        <v>109.5</v>
      </c>
      <c r="I68" s="376">
        <v>109.2</v>
      </c>
      <c r="J68" s="376">
        <v>128.9</v>
      </c>
      <c r="K68" s="376">
        <v>135.4</v>
      </c>
      <c r="L68" s="376">
        <v>103.2</v>
      </c>
      <c r="M68" s="376">
        <v>103.1</v>
      </c>
      <c r="N68" s="376">
        <v>103.3</v>
      </c>
      <c r="O68" s="380">
        <v>98.6</v>
      </c>
      <c r="P68" s="365"/>
      <c r="Q68" s="368" t="s">
        <v>681</v>
      </c>
    </row>
    <row r="69" spans="1:17" x14ac:dyDescent="0.2">
      <c r="A69" s="360" t="s">
        <v>658</v>
      </c>
      <c r="B69" s="167" t="s">
        <v>687</v>
      </c>
      <c r="C69" s="376">
        <v>108.4</v>
      </c>
      <c r="D69" s="376">
        <v>113.3</v>
      </c>
      <c r="E69" s="376">
        <v>120.9</v>
      </c>
      <c r="F69" s="376">
        <v>115.3</v>
      </c>
      <c r="G69" s="376">
        <v>113.9</v>
      </c>
      <c r="H69" s="376">
        <v>105.6</v>
      </c>
      <c r="I69" s="376">
        <v>108.1</v>
      </c>
      <c r="J69" s="376">
        <v>128.6</v>
      </c>
      <c r="K69" s="376">
        <v>126.6</v>
      </c>
      <c r="L69" s="376">
        <v>103.3</v>
      </c>
      <c r="M69" s="376">
        <v>102</v>
      </c>
      <c r="N69" s="376">
        <v>103.5</v>
      </c>
      <c r="O69" s="376">
        <v>105.4</v>
      </c>
      <c r="P69" s="362" t="s">
        <v>658</v>
      </c>
      <c r="Q69" s="368" t="s">
        <v>687</v>
      </c>
    </row>
    <row r="70" spans="1:17" x14ac:dyDescent="0.2">
      <c r="A70" s="364"/>
      <c r="B70" s="167" t="s">
        <v>682</v>
      </c>
      <c r="C70" s="376">
        <v>107.8</v>
      </c>
      <c r="D70" s="376">
        <v>112.2</v>
      </c>
      <c r="E70" s="376">
        <v>114.9</v>
      </c>
      <c r="F70" s="376">
        <v>113.3</v>
      </c>
      <c r="G70" s="376">
        <v>112.9</v>
      </c>
      <c r="H70" s="376">
        <v>106.5</v>
      </c>
      <c r="I70" s="376">
        <v>107.5</v>
      </c>
      <c r="J70" s="376">
        <v>128</v>
      </c>
      <c r="K70" s="376">
        <v>135.1</v>
      </c>
      <c r="L70" s="376">
        <v>102.1</v>
      </c>
      <c r="M70" s="376">
        <v>102.6</v>
      </c>
      <c r="N70" s="376">
        <v>102</v>
      </c>
      <c r="O70" s="376">
        <v>106.7</v>
      </c>
      <c r="P70" s="365"/>
      <c r="Q70" s="368" t="s">
        <v>682</v>
      </c>
    </row>
    <row r="71" spans="1:17" x14ac:dyDescent="0.2">
      <c r="A71" s="364"/>
      <c r="B71" s="167" t="s">
        <v>683</v>
      </c>
      <c r="C71" s="376">
        <v>110.3</v>
      </c>
      <c r="D71" s="376">
        <v>112.1</v>
      </c>
      <c r="E71" s="376">
        <v>113.7</v>
      </c>
      <c r="F71" s="376">
        <v>115.2</v>
      </c>
      <c r="G71" s="376">
        <v>112</v>
      </c>
      <c r="H71" s="376">
        <v>106.9</v>
      </c>
      <c r="I71" s="376">
        <v>110</v>
      </c>
      <c r="J71" s="376">
        <v>126.6</v>
      </c>
      <c r="K71" s="376">
        <v>125.9</v>
      </c>
      <c r="L71" s="376">
        <v>106.2</v>
      </c>
      <c r="M71" s="376">
        <v>105.5</v>
      </c>
      <c r="N71" s="376">
        <v>106.4</v>
      </c>
      <c r="O71" s="376">
        <v>114.3</v>
      </c>
      <c r="P71" s="365"/>
      <c r="Q71" s="368" t="s">
        <v>683</v>
      </c>
    </row>
    <row r="72" spans="1:17" x14ac:dyDescent="0.2">
      <c r="B72" s="167" t="s">
        <v>666</v>
      </c>
      <c r="C72" s="376">
        <v>107.7</v>
      </c>
      <c r="D72" s="376">
        <v>112</v>
      </c>
      <c r="E72" s="376">
        <v>116.4</v>
      </c>
      <c r="F72" s="376">
        <v>114.2</v>
      </c>
      <c r="G72" s="376">
        <v>111.1</v>
      </c>
      <c r="H72" s="376">
        <v>110.9</v>
      </c>
      <c r="I72" s="376">
        <v>107.3</v>
      </c>
      <c r="J72" s="376">
        <v>121</v>
      </c>
      <c r="K72" s="376">
        <v>135.6</v>
      </c>
      <c r="L72" s="376">
        <v>102.7</v>
      </c>
      <c r="M72" s="376">
        <v>102.8</v>
      </c>
      <c r="N72" s="376">
        <v>102.7</v>
      </c>
      <c r="O72" s="376">
        <v>108.3</v>
      </c>
      <c r="P72" s="365"/>
      <c r="Q72" s="368" t="s">
        <v>666</v>
      </c>
    </row>
    <row r="73" spans="1:17" x14ac:dyDescent="0.2">
      <c r="B73" s="167" t="s">
        <v>684</v>
      </c>
      <c r="C73" s="376">
        <v>107.4</v>
      </c>
      <c r="D73" s="376">
        <v>112.2</v>
      </c>
      <c r="E73" s="376">
        <v>117.2</v>
      </c>
      <c r="F73" s="376">
        <v>112.6</v>
      </c>
      <c r="G73" s="376">
        <v>111.5</v>
      </c>
      <c r="H73" s="376">
        <v>113.2</v>
      </c>
      <c r="I73" s="376">
        <v>107</v>
      </c>
      <c r="J73" s="376">
        <v>120.5</v>
      </c>
      <c r="K73" s="376">
        <v>139.80000000000001</v>
      </c>
      <c r="L73" s="376">
        <v>102.1</v>
      </c>
      <c r="M73" s="376">
        <v>101.6</v>
      </c>
      <c r="N73" s="376">
        <v>102.3</v>
      </c>
      <c r="O73" s="376">
        <v>106.8</v>
      </c>
      <c r="P73" s="365"/>
      <c r="Q73" s="368" t="s">
        <v>684</v>
      </c>
    </row>
    <row r="74" spans="1:17" x14ac:dyDescent="0.2">
      <c r="B74" s="167" t="s">
        <v>675</v>
      </c>
      <c r="C74" s="376">
        <v>108.4</v>
      </c>
      <c r="D74" s="376">
        <v>112.7</v>
      </c>
      <c r="E74" s="376">
        <v>120.4</v>
      </c>
      <c r="F74" s="376">
        <v>113.8</v>
      </c>
      <c r="G74" s="376">
        <v>111.4</v>
      </c>
      <c r="H74" s="376">
        <v>115.1</v>
      </c>
      <c r="I74" s="376">
        <v>107.7</v>
      </c>
      <c r="J74" s="376">
        <v>118.3</v>
      </c>
      <c r="K74" s="376">
        <v>135.30000000000001</v>
      </c>
      <c r="L74" s="376">
        <v>103.7</v>
      </c>
      <c r="M74" s="376">
        <v>100.3</v>
      </c>
      <c r="N74" s="376">
        <v>104.3</v>
      </c>
      <c r="O74" s="376">
        <v>114</v>
      </c>
      <c r="P74" s="365"/>
      <c r="Q74" s="368" t="s">
        <v>675</v>
      </c>
    </row>
    <row r="75" spans="1:17" x14ac:dyDescent="0.2">
      <c r="B75" s="167" t="s">
        <v>676</v>
      </c>
      <c r="C75" s="376">
        <v>105.7</v>
      </c>
      <c r="D75" s="376">
        <v>112.8</v>
      </c>
      <c r="E75" s="376">
        <v>115.9</v>
      </c>
      <c r="F75" s="376">
        <v>113.3</v>
      </c>
      <c r="G75" s="376">
        <v>111.2</v>
      </c>
      <c r="H75" s="376">
        <v>117.9</v>
      </c>
      <c r="I75" s="376">
        <v>105</v>
      </c>
      <c r="J75" s="376">
        <v>115.9</v>
      </c>
      <c r="K75" s="376">
        <v>130.9</v>
      </c>
      <c r="L75" s="376">
        <v>101.3</v>
      </c>
      <c r="M75" s="376">
        <v>99.9</v>
      </c>
      <c r="N75" s="376">
        <v>101.5</v>
      </c>
      <c r="O75" s="376">
        <v>108</v>
      </c>
      <c r="P75" s="365"/>
      <c r="Q75" s="368" t="s">
        <v>676</v>
      </c>
    </row>
    <row r="76" spans="1:17" x14ac:dyDescent="0.2">
      <c r="B76" s="167" t="s">
        <v>677</v>
      </c>
      <c r="C76" s="376">
        <v>107.7</v>
      </c>
      <c r="D76" s="376">
        <v>110.9</v>
      </c>
      <c r="E76" s="376">
        <v>113.8</v>
      </c>
      <c r="F76" s="376">
        <v>112.5</v>
      </c>
      <c r="G76" s="376">
        <v>108.9</v>
      </c>
      <c r="H76" s="376">
        <v>116.4</v>
      </c>
      <c r="I76" s="376">
        <v>108.4</v>
      </c>
      <c r="J76" s="376">
        <v>113.4</v>
      </c>
      <c r="K76" s="376">
        <v>137.69999999999999</v>
      </c>
      <c r="L76" s="376">
        <v>104.6</v>
      </c>
      <c r="M76" s="376">
        <v>106.8</v>
      </c>
      <c r="N76" s="376">
        <v>104.2</v>
      </c>
      <c r="O76" s="376">
        <v>89.8</v>
      </c>
      <c r="P76" s="365"/>
      <c r="Q76" s="368" t="s">
        <v>677</v>
      </c>
    </row>
    <row r="77" spans="1:17" x14ac:dyDescent="0.2">
      <c r="B77" s="167" t="s">
        <v>678</v>
      </c>
      <c r="C77" s="376">
        <v>110</v>
      </c>
      <c r="D77" s="376">
        <v>112</v>
      </c>
      <c r="E77" s="376">
        <v>107.8</v>
      </c>
      <c r="F77" s="376">
        <v>111.2</v>
      </c>
      <c r="G77" s="376">
        <v>110.4</v>
      </c>
      <c r="H77" s="376">
        <v>120.8</v>
      </c>
      <c r="I77" s="376">
        <v>109.7</v>
      </c>
      <c r="J77" s="376">
        <v>113.9</v>
      </c>
      <c r="K77" s="376">
        <v>140.4</v>
      </c>
      <c r="L77" s="376">
        <v>106.4</v>
      </c>
      <c r="M77" s="376">
        <v>103.6</v>
      </c>
      <c r="N77" s="376">
        <v>106.9</v>
      </c>
      <c r="O77" s="376">
        <v>111.7</v>
      </c>
      <c r="P77" s="365"/>
      <c r="Q77" s="368" t="s">
        <v>678</v>
      </c>
    </row>
    <row r="78" spans="1:17" x14ac:dyDescent="0.2">
      <c r="B78" s="167" t="s">
        <v>679</v>
      </c>
      <c r="C78" s="376">
        <v>109</v>
      </c>
      <c r="D78" s="376">
        <v>112.8</v>
      </c>
      <c r="E78" s="376">
        <v>99.7</v>
      </c>
      <c r="F78" s="376">
        <v>110.1</v>
      </c>
      <c r="G78" s="376">
        <v>113.1</v>
      </c>
      <c r="H78" s="376">
        <v>118.7</v>
      </c>
      <c r="I78" s="376">
        <v>108.8</v>
      </c>
      <c r="J78" s="376">
        <v>112.5</v>
      </c>
      <c r="K78" s="376">
        <v>136.1</v>
      </c>
      <c r="L78" s="376">
        <v>105.9</v>
      </c>
      <c r="M78" s="376">
        <v>106.5</v>
      </c>
      <c r="N78" s="376">
        <v>105.8</v>
      </c>
      <c r="O78" s="376">
        <v>106.3</v>
      </c>
      <c r="P78" s="365"/>
      <c r="Q78" s="368" t="s">
        <v>679</v>
      </c>
    </row>
    <row r="79" spans="1:17" x14ac:dyDescent="0.2">
      <c r="B79" s="167" t="s">
        <v>680</v>
      </c>
      <c r="C79" s="376">
        <v>110.7</v>
      </c>
      <c r="D79" s="376">
        <v>113.7</v>
      </c>
      <c r="E79" s="376">
        <v>101.9</v>
      </c>
      <c r="F79" s="376">
        <v>111.5</v>
      </c>
      <c r="G79" s="376">
        <v>113.6</v>
      </c>
      <c r="H79" s="376">
        <v>119.7</v>
      </c>
      <c r="I79" s="376">
        <v>110.8</v>
      </c>
      <c r="J79" s="376">
        <v>110.5</v>
      </c>
      <c r="K79" s="376">
        <v>133.1</v>
      </c>
      <c r="L79" s="376">
        <v>108.7</v>
      </c>
      <c r="M79" s="376">
        <v>109.7</v>
      </c>
      <c r="N79" s="376">
        <v>108.5</v>
      </c>
      <c r="O79" s="376">
        <v>104.8</v>
      </c>
      <c r="P79" s="365"/>
      <c r="Q79" s="368" t="s">
        <v>680</v>
      </c>
    </row>
    <row r="80" spans="1:17" x14ac:dyDescent="0.2">
      <c r="B80" s="167" t="s">
        <v>681</v>
      </c>
      <c r="C80" s="376">
        <v>107.1</v>
      </c>
      <c r="D80" s="376">
        <v>113.3</v>
      </c>
      <c r="E80" s="376">
        <v>96</v>
      </c>
      <c r="F80" s="376">
        <v>111.6</v>
      </c>
      <c r="G80" s="376">
        <v>113.2</v>
      </c>
      <c r="H80" s="376">
        <v>119.7</v>
      </c>
      <c r="I80" s="376">
        <v>107</v>
      </c>
      <c r="J80" s="376">
        <v>105.2</v>
      </c>
      <c r="K80" s="376">
        <v>122.7</v>
      </c>
      <c r="L80" s="376">
        <v>105.9</v>
      </c>
      <c r="M80" s="376">
        <v>101.4</v>
      </c>
      <c r="N80" s="376">
        <v>106.6</v>
      </c>
      <c r="O80" s="376">
        <v>97.8</v>
      </c>
      <c r="P80" s="365"/>
      <c r="Q80" s="368" t="s">
        <v>681</v>
      </c>
    </row>
    <row r="81" spans="1:17" x14ac:dyDescent="0.2">
      <c r="A81" s="237" t="s">
        <v>659</v>
      </c>
      <c r="I81" s="237"/>
    </row>
    <row r="82" spans="1:17" ht="25.5" customHeight="1" x14ac:dyDescent="0.2">
      <c r="A82" s="592" t="s">
        <v>2237</v>
      </c>
      <c r="B82" s="592"/>
      <c r="C82" s="592"/>
      <c r="D82" s="592"/>
      <c r="E82" s="592"/>
      <c r="F82" s="592"/>
      <c r="G82" s="592"/>
      <c r="H82" s="592"/>
      <c r="I82" s="592" t="s">
        <v>2237</v>
      </c>
      <c r="J82" s="592"/>
      <c r="K82" s="592"/>
      <c r="L82" s="592"/>
      <c r="M82" s="592"/>
      <c r="N82" s="592"/>
      <c r="O82" s="592"/>
      <c r="P82" s="592"/>
      <c r="Q82" s="592"/>
    </row>
  </sheetData>
  <mergeCells count="14">
    <mergeCell ref="A1:H1"/>
    <mergeCell ref="I1:Q1"/>
    <mergeCell ref="A2:H2"/>
    <mergeCell ref="I2:Q2"/>
    <mergeCell ref="A3:H3"/>
    <mergeCell ref="I3:Q3"/>
    <mergeCell ref="A82:H82"/>
    <mergeCell ref="I82:Q82"/>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2014&amp;R&amp;"MetaNormalLF-Roman,Standard"&amp;8&amp;P</oddFooter>
  </headerFooter>
  <colBreaks count="1" manualBreakCount="1">
    <brk id="8"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1"/>
  <sheetViews>
    <sheetView zoomScaleNormal="100" workbookViewId="0">
      <pane ySplit="6" topLeftCell="A7" activePane="bottomLeft" state="frozen"/>
      <selection pane="bottomLeft" sqref="A1:H1"/>
    </sheetView>
  </sheetViews>
  <sheetFormatPr baseColWidth="10" defaultColWidth="9.140625" defaultRowHeight="12.75" x14ac:dyDescent="0.2"/>
  <cols>
    <col min="1" max="1" width="6.140625" style="51" customWidth="1"/>
    <col min="2" max="2" width="10.42578125" style="51" customWidth="1"/>
    <col min="3" max="8" width="14.7109375" style="51" customWidth="1"/>
    <col min="9" max="12" width="12.7109375" style="51" customWidth="1"/>
    <col min="13" max="14" width="13.42578125" style="51" customWidth="1"/>
    <col min="15" max="15" width="13.5703125" style="51" customWidth="1"/>
    <col min="16" max="16" width="5.42578125" style="51" bestFit="1" customWidth="1"/>
    <col min="17" max="17" width="10.42578125" style="51" customWidth="1"/>
    <col min="18" max="16384" width="9.140625" style="51"/>
  </cols>
  <sheetData>
    <row r="1" spans="1:17" ht="20.100000000000001" customHeight="1" x14ac:dyDescent="0.2">
      <c r="A1" s="578" t="s">
        <v>1824</v>
      </c>
      <c r="B1" s="578"/>
      <c r="C1" s="578"/>
      <c r="D1" s="578"/>
      <c r="E1" s="578"/>
      <c r="F1" s="578"/>
      <c r="G1" s="578"/>
      <c r="H1" s="578"/>
      <c r="I1" s="578" t="s">
        <v>1824</v>
      </c>
      <c r="J1" s="578"/>
      <c r="K1" s="578"/>
      <c r="L1" s="578"/>
      <c r="M1" s="578"/>
      <c r="N1" s="578"/>
      <c r="O1" s="578"/>
      <c r="P1" s="578"/>
      <c r="Q1" s="578"/>
    </row>
    <row r="2" spans="1:17" ht="20.100000000000001" customHeight="1" x14ac:dyDescent="0.2">
      <c r="A2" s="578" t="s">
        <v>2244</v>
      </c>
      <c r="B2" s="578"/>
      <c r="C2" s="578"/>
      <c r="D2" s="578"/>
      <c r="E2" s="578"/>
      <c r="F2" s="578"/>
      <c r="G2" s="578"/>
      <c r="H2" s="578"/>
      <c r="I2" s="578" t="s">
        <v>2244</v>
      </c>
      <c r="J2" s="578"/>
      <c r="K2" s="578"/>
      <c r="L2" s="578"/>
      <c r="M2" s="578"/>
      <c r="N2" s="578"/>
      <c r="O2" s="578"/>
      <c r="P2" s="578"/>
      <c r="Q2" s="578"/>
    </row>
    <row r="3" spans="1:17" ht="20.100000000000001" customHeight="1" x14ac:dyDescent="0.25">
      <c r="A3" s="765" t="s">
        <v>1825</v>
      </c>
      <c r="B3" s="765"/>
      <c r="C3" s="765"/>
      <c r="D3" s="765"/>
      <c r="E3" s="765"/>
      <c r="F3" s="765"/>
      <c r="G3" s="765"/>
      <c r="H3" s="765"/>
      <c r="I3" s="765" t="s">
        <v>1825</v>
      </c>
      <c r="J3" s="765"/>
      <c r="K3" s="765"/>
      <c r="L3" s="765"/>
      <c r="M3" s="765"/>
      <c r="N3" s="765"/>
      <c r="O3" s="765"/>
      <c r="P3" s="765"/>
      <c r="Q3" s="765"/>
    </row>
    <row r="4" spans="1:17" ht="20.100000000000001" customHeight="1" x14ac:dyDescent="0.2">
      <c r="A4" s="579"/>
      <c r="B4" s="579"/>
      <c r="C4" s="579"/>
      <c r="D4" s="579"/>
      <c r="E4" s="579"/>
      <c r="F4" s="579"/>
      <c r="G4" s="579"/>
      <c r="H4" s="579"/>
      <c r="I4" s="579"/>
      <c r="J4" s="579"/>
      <c r="K4" s="579"/>
      <c r="L4" s="579"/>
      <c r="M4" s="579"/>
      <c r="N4" s="579"/>
      <c r="O4" s="579"/>
      <c r="P4" s="579"/>
      <c r="Q4" s="579"/>
    </row>
    <row r="5" spans="1:17" ht="38.25" customHeight="1" x14ac:dyDescent="0.2">
      <c r="A5" s="753" t="s">
        <v>1797</v>
      </c>
      <c r="B5" s="754"/>
      <c r="C5" s="349" t="s">
        <v>1229</v>
      </c>
      <c r="D5" s="349" t="s">
        <v>1798</v>
      </c>
      <c r="E5" s="349" t="s">
        <v>1826</v>
      </c>
      <c r="F5" s="349" t="s">
        <v>1405</v>
      </c>
      <c r="G5" s="349" t="s">
        <v>1406</v>
      </c>
      <c r="H5" s="349" t="s">
        <v>1407</v>
      </c>
      <c r="I5" s="349" t="s">
        <v>1799</v>
      </c>
      <c r="J5" s="349" t="s">
        <v>1408</v>
      </c>
      <c r="K5" s="349" t="s">
        <v>1409</v>
      </c>
      <c r="L5" s="350" t="s">
        <v>1390</v>
      </c>
      <c r="M5" s="349" t="s">
        <v>1410</v>
      </c>
      <c r="N5" s="349" t="s">
        <v>1411</v>
      </c>
      <c r="O5" s="351" t="s">
        <v>1412</v>
      </c>
      <c r="P5" s="759" t="s">
        <v>1797</v>
      </c>
      <c r="Q5" s="753"/>
    </row>
    <row r="6" spans="1:17" ht="12.75" customHeight="1" x14ac:dyDescent="0.2">
      <c r="A6" s="757"/>
      <c r="B6" s="758"/>
      <c r="C6" s="353" t="s">
        <v>1800</v>
      </c>
      <c r="D6" s="353" t="s">
        <v>1801</v>
      </c>
      <c r="E6" s="353" t="s">
        <v>1802</v>
      </c>
      <c r="F6" s="353" t="s">
        <v>1803</v>
      </c>
      <c r="G6" s="353" t="s">
        <v>1804</v>
      </c>
      <c r="H6" s="353" t="s">
        <v>1805</v>
      </c>
      <c r="I6" s="353" t="s">
        <v>1806</v>
      </c>
      <c r="J6" s="353" t="s">
        <v>1807</v>
      </c>
      <c r="K6" s="353" t="s">
        <v>1808</v>
      </c>
      <c r="L6" s="353" t="s">
        <v>1809</v>
      </c>
      <c r="M6" s="354" t="s">
        <v>1810</v>
      </c>
      <c r="N6" s="354" t="s">
        <v>1811</v>
      </c>
      <c r="O6" s="371" t="s">
        <v>1812</v>
      </c>
      <c r="P6" s="761"/>
      <c r="Q6" s="757"/>
    </row>
    <row r="7" spans="1:17" ht="12.75" customHeight="1" x14ac:dyDescent="0.2">
      <c r="A7" s="372"/>
      <c r="B7" s="373"/>
      <c r="C7" s="372"/>
      <c r="D7" s="372"/>
      <c r="E7" s="372"/>
      <c r="F7" s="372"/>
      <c r="G7" s="372"/>
      <c r="H7" s="372"/>
      <c r="I7" s="372"/>
      <c r="J7" s="372"/>
      <c r="K7" s="372"/>
      <c r="L7" s="372"/>
      <c r="M7" s="372"/>
      <c r="N7" s="372"/>
      <c r="O7" s="372"/>
      <c r="P7" s="379"/>
      <c r="Q7" s="375"/>
    </row>
    <row r="8" spans="1:17" x14ac:dyDescent="0.2">
      <c r="A8" s="360" t="s">
        <v>653</v>
      </c>
      <c r="B8" s="167" t="s">
        <v>687</v>
      </c>
      <c r="C8" s="376">
        <v>102.7</v>
      </c>
      <c r="D8" s="376">
        <v>101.3</v>
      </c>
      <c r="E8" s="376">
        <v>102.6</v>
      </c>
      <c r="F8" s="376">
        <v>99.7</v>
      </c>
      <c r="G8" s="376">
        <v>102.8</v>
      </c>
      <c r="H8" s="376">
        <v>101.1</v>
      </c>
      <c r="I8" s="376">
        <v>102.8</v>
      </c>
      <c r="J8" s="376">
        <v>127.1</v>
      </c>
      <c r="K8" s="376">
        <v>104.4</v>
      </c>
      <c r="L8" s="376">
        <v>99.1</v>
      </c>
      <c r="M8" s="376">
        <v>99.3</v>
      </c>
      <c r="N8" s="376">
        <v>98.9</v>
      </c>
      <c r="O8" s="380">
        <v>102.3</v>
      </c>
      <c r="P8" s="362" t="s">
        <v>653</v>
      </c>
      <c r="Q8" s="363" t="s">
        <v>687</v>
      </c>
    </row>
    <row r="9" spans="1:17" x14ac:dyDescent="0.2">
      <c r="A9" s="364"/>
      <c r="B9" s="167" t="s">
        <v>682</v>
      </c>
      <c r="C9" s="376">
        <v>101.8</v>
      </c>
      <c r="D9" s="376">
        <v>100.7</v>
      </c>
      <c r="E9" s="376">
        <v>104.4</v>
      </c>
      <c r="F9" s="376">
        <v>99</v>
      </c>
      <c r="G9" s="376">
        <v>104.8</v>
      </c>
      <c r="H9" s="376">
        <v>92.4</v>
      </c>
      <c r="I9" s="376">
        <v>102</v>
      </c>
      <c r="J9" s="376">
        <v>118.3</v>
      </c>
      <c r="K9" s="376">
        <v>106</v>
      </c>
      <c r="L9" s="376">
        <v>97.7</v>
      </c>
      <c r="M9" s="376">
        <v>103.6</v>
      </c>
      <c r="N9" s="376">
        <v>96.7</v>
      </c>
      <c r="O9" s="376">
        <v>94</v>
      </c>
      <c r="P9" s="365"/>
      <c r="Q9" s="363" t="s">
        <v>682</v>
      </c>
    </row>
    <row r="10" spans="1:17" x14ac:dyDescent="0.2">
      <c r="A10" s="364"/>
      <c r="B10" s="167" t="s">
        <v>683</v>
      </c>
      <c r="C10" s="376">
        <v>101.9</v>
      </c>
      <c r="D10" s="376">
        <v>100.5</v>
      </c>
      <c r="E10" s="376">
        <v>102</v>
      </c>
      <c r="F10" s="376">
        <v>96.8</v>
      </c>
      <c r="G10" s="376">
        <v>103.8</v>
      </c>
      <c r="H10" s="376">
        <v>97.6</v>
      </c>
      <c r="I10" s="376">
        <v>103</v>
      </c>
      <c r="J10" s="376">
        <v>114.2</v>
      </c>
      <c r="K10" s="376">
        <v>105.6</v>
      </c>
      <c r="L10" s="376">
        <v>99.1</v>
      </c>
      <c r="M10" s="376">
        <v>108.6</v>
      </c>
      <c r="N10" s="376">
        <v>97.7</v>
      </c>
      <c r="O10" s="376">
        <v>74.5</v>
      </c>
      <c r="P10" s="365"/>
      <c r="Q10" s="363" t="s">
        <v>683</v>
      </c>
    </row>
    <row r="11" spans="1:17" x14ac:dyDescent="0.2">
      <c r="A11" s="364"/>
      <c r="B11" s="167" t="s">
        <v>666</v>
      </c>
      <c r="C11" s="376">
        <v>104.4</v>
      </c>
      <c r="D11" s="376">
        <v>100.4</v>
      </c>
      <c r="E11" s="376">
        <v>100.1</v>
      </c>
      <c r="F11" s="376">
        <v>97.7</v>
      </c>
      <c r="G11" s="376">
        <v>102.7</v>
      </c>
      <c r="H11" s="376">
        <v>100.7</v>
      </c>
      <c r="I11" s="376">
        <v>105.2</v>
      </c>
      <c r="J11" s="376">
        <v>115</v>
      </c>
      <c r="K11" s="376">
        <v>105.6</v>
      </c>
      <c r="L11" s="376">
        <v>101.1</v>
      </c>
      <c r="M11" s="376">
        <v>107.7</v>
      </c>
      <c r="N11" s="376">
        <v>100.1</v>
      </c>
      <c r="O11" s="376">
        <v>87.2</v>
      </c>
      <c r="P11" s="365"/>
      <c r="Q11" s="363" t="s">
        <v>666</v>
      </c>
    </row>
    <row r="12" spans="1:17" x14ac:dyDescent="0.2">
      <c r="A12" s="364"/>
      <c r="B12" s="167" t="s">
        <v>684</v>
      </c>
      <c r="C12" s="376">
        <v>102.6</v>
      </c>
      <c r="D12" s="376">
        <v>99.6</v>
      </c>
      <c r="E12" s="376">
        <v>99.3</v>
      </c>
      <c r="F12" s="376">
        <v>99.6</v>
      </c>
      <c r="G12" s="376">
        <v>102.3</v>
      </c>
      <c r="H12" s="376">
        <v>93.4</v>
      </c>
      <c r="I12" s="376">
        <v>103.4</v>
      </c>
      <c r="J12" s="376">
        <v>114.6</v>
      </c>
      <c r="K12" s="376">
        <v>110</v>
      </c>
      <c r="L12" s="376">
        <v>98.3</v>
      </c>
      <c r="M12" s="376">
        <v>99.7</v>
      </c>
      <c r="N12" s="376">
        <v>97.9</v>
      </c>
      <c r="O12" s="376">
        <v>85.9</v>
      </c>
      <c r="P12" s="365"/>
      <c r="Q12" s="363" t="s">
        <v>684</v>
      </c>
    </row>
    <row r="13" spans="1:17" x14ac:dyDescent="0.2">
      <c r="A13" s="364"/>
      <c r="B13" s="167" t="s">
        <v>675</v>
      </c>
      <c r="C13" s="376">
        <v>102.8</v>
      </c>
      <c r="D13" s="376">
        <v>102</v>
      </c>
      <c r="E13" s="376">
        <v>98.9</v>
      </c>
      <c r="F13" s="376">
        <v>99.5</v>
      </c>
      <c r="G13" s="376">
        <v>104.2</v>
      </c>
      <c r="H13" s="376">
        <v>100.4</v>
      </c>
      <c r="I13" s="376">
        <v>103</v>
      </c>
      <c r="J13" s="376">
        <v>108.7</v>
      </c>
      <c r="K13" s="376">
        <v>112.2</v>
      </c>
      <c r="L13" s="376">
        <v>98.6</v>
      </c>
      <c r="M13" s="376">
        <v>100.6</v>
      </c>
      <c r="N13" s="376">
        <v>98.3</v>
      </c>
      <c r="O13" s="376">
        <v>91</v>
      </c>
      <c r="P13" s="365"/>
      <c r="Q13" s="363" t="s">
        <v>675</v>
      </c>
    </row>
    <row r="14" spans="1:17" x14ac:dyDescent="0.2">
      <c r="A14" s="364"/>
      <c r="B14" s="167" t="s">
        <v>676</v>
      </c>
      <c r="C14" s="376">
        <v>103.9</v>
      </c>
      <c r="D14" s="376">
        <v>101.4</v>
      </c>
      <c r="E14" s="376">
        <v>97.5</v>
      </c>
      <c r="F14" s="376">
        <v>101.2</v>
      </c>
      <c r="G14" s="376">
        <v>103.1</v>
      </c>
      <c r="H14" s="376">
        <v>97</v>
      </c>
      <c r="I14" s="376">
        <v>104.2</v>
      </c>
      <c r="J14" s="376">
        <v>100.7</v>
      </c>
      <c r="K14" s="376">
        <v>108.1</v>
      </c>
      <c r="L14" s="376">
        <v>101</v>
      </c>
      <c r="M14" s="376">
        <v>98.9</v>
      </c>
      <c r="N14" s="376">
        <v>101.2</v>
      </c>
      <c r="O14" s="376">
        <v>91.4</v>
      </c>
      <c r="P14" s="365"/>
      <c r="Q14" s="363" t="s">
        <v>676</v>
      </c>
    </row>
    <row r="15" spans="1:17" x14ac:dyDescent="0.2">
      <c r="A15" s="364"/>
      <c r="B15" s="167" t="s">
        <v>677</v>
      </c>
      <c r="C15" s="376">
        <v>104.6</v>
      </c>
      <c r="D15" s="376">
        <v>101.6</v>
      </c>
      <c r="E15" s="376">
        <v>93.6</v>
      </c>
      <c r="F15" s="376">
        <v>99.7</v>
      </c>
      <c r="G15" s="376">
        <v>104.5</v>
      </c>
      <c r="H15" s="376">
        <v>95.3</v>
      </c>
      <c r="I15" s="376">
        <v>104.7</v>
      </c>
      <c r="J15" s="376">
        <v>97.5</v>
      </c>
      <c r="K15" s="376">
        <v>108.5</v>
      </c>
      <c r="L15" s="376">
        <v>100.5</v>
      </c>
      <c r="M15" s="376">
        <v>95.9</v>
      </c>
      <c r="N15" s="376">
        <v>101.3</v>
      </c>
      <c r="O15" s="376">
        <v>101.8</v>
      </c>
      <c r="P15" s="365"/>
      <c r="Q15" s="363" t="s">
        <v>677</v>
      </c>
    </row>
    <row r="16" spans="1:17" x14ac:dyDescent="0.2">
      <c r="A16" s="364"/>
      <c r="B16" s="167" t="s">
        <v>678</v>
      </c>
      <c r="C16" s="376">
        <v>103.2</v>
      </c>
      <c r="D16" s="376">
        <v>102.2</v>
      </c>
      <c r="E16" s="376">
        <v>101.8</v>
      </c>
      <c r="F16" s="376">
        <v>103.1</v>
      </c>
      <c r="G16" s="376">
        <v>103.3</v>
      </c>
      <c r="H16" s="376">
        <v>96.9</v>
      </c>
      <c r="I16" s="376">
        <v>103.5</v>
      </c>
      <c r="J16" s="376">
        <v>100.1</v>
      </c>
      <c r="K16" s="376">
        <v>104.6</v>
      </c>
      <c r="L16" s="376">
        <v>100.3</v>
      </c>
      <c r="M16" s="376">
        <v>99.5</v>
      </c>
      <c r="N16" s="376">
        <v>100.4</v>
      </c>
      <c r="O16" s="376">
        <v>94.2</v>
      </c>
      <c r="P16" s="365"/>
      <c r="Q16" s="363" t="s">
        <v>678</v>
      </c>
    </row>
    <row r="17" spans="1:17" x14ac:dyDescent="0.2">
      <c r="A17" s="364"/>
      <c r="B17" s="167" t="s">
        <v>679</v>
      </c>
      <c r="C17" s="376">
        <v>104.6</v>
      </c>
      <c r="D17" s="376">
        <v>101.7</v>
      </c>
      <c r="E17" s="376">
        <v>104.4</v>
      </c>
      <c r="F17" s="376">
        <v>99.4</v>
      </c>
      <c r="G17" s="376">
        <v>103.7</v>
      </c>
      <c r="H17" s="376">
        <v>99.6</v>
      </c>
      <c r="I17" s="376">
        <v>104.2</v>
      </c>
      <c r="J17" s="376">
        <v>102.2</v>
      </c>
      <c r="K17" s="376">
        <v>106.5</v>
      </c>
      <c r="L17" s="376">
        <v>101</v>
      </c>
      <c r="M17" s="376">
        <v>99.8</v>
      </c>
      <c r="N17" s="376">
        <v>101.2</v>
      </c>
      <c r="O17" s="376">
        <v>112.5</v>
      </c>
      <c r="P17" s="365"/>
      <c r="Q17" s="363" t="s">
        <v>679</v>
      </c>
    </row>
    <row r="18" spans="1:17" x14ac:dyDescent="0.2">
      <c r="A18" s="364"/>
      <c r="B18" s="167" t="s">
        <v>680</v>
      </c>
      <c r="C18" s="376">
        <v>105.3</v>
      </c>
      <c r="D18" s="376">
        <v>101.4</v>
      </c>
      <c r="E18" s="376">
        <v>106.2</v>
      </c>
      <c r="F18" s="376">
        <v>101.2</v>
      </c>
      <c r="G18" s="376">
        <v>103.5</v>
      </c>
      <c r="H18" s="376">
        <v>93.4</v>
      </c>
      <c r="I18" s="376">
        <v>105.7</v>
      </c>
      <c r="J18" s="376">
        <v>104.8</v>
      </c>
      <c r="K18" s="376">
        <v>107.4</v>
      </c>
      <c r="L18" s="376">
        <v>102.5</v>
      </c>
      <c r="M18" s="376">
        <v>105.2</v>
      </c>
      <c r="N18" s="376">
        <v>101.9</v>
      </c>
      <c r="O18" s="376">
        <v>102.4</v>
      </c>
      <c r="P18" s="365"/>
      <c r="Q18" s="363" t="s">
        <v>680</v>
      </c>
    </row>
    <row r="19" spans="1:17" x14ac:dyDescent="0.2">
      <c r="A19" s="364"/>
      <c r="B19" s="167" t="s">
        <v>681</v>
      </c>
      <c r="C19" s="376">
        <v>104.6</v>
      </c>
      <c r="D19" s="376">
        <v>100.5</v>
      </c>
      <c r="E19" s="376">
        <v>108.6</v>
      </c>
      <c r="F19" s="376">
        <v>99.3</v>
      </c>
      <c r="G19" s="376">
        <v>101.2</v>
      </c>
      <c r="H19" s="376">
        <v>98.6</v>
      </c>
      <c r="I19" s="376">
        <v>104.2</v>
      </c>
      <c r="J19" s="376">
        <v>97.8</v>
      </c>
      <c r="K19" s="376">
        <v>102</v>
      </c>
      <c r="L19" s="376">
        <v>101.4</v>
      </c>
      <c r="M19" s="376">
        <v>99.4</v>
      </c>
      <c r="N19" s="376">
        <v>101.3</v>
      </c>
      <c r="O19" s="376">
        <v>116.9</v>
      </c>
      <c r="P19" s="365"/>
      <c r="Q19" s="363" t="s">
        <v>681</v>
      </c>
    </row>
    <row r="20" spans="1:17" x14ac:dyDescent="0.2">
      <c r="A20" s="364" t="s">
        <v>654</v>
      </c>
      <c r="B20" s="167" t="s">
        <v>687</v>
      </c>
      <c r="C20" s="376">
        <v>103.2</v>
      </c>
      <c r="D20" s="376">
        <v>100.8</v>
      </c>
      <c r="E20" s="376">
        <v>100.3</v>
      </c>
      <c r="F20" s="376">
        <v>99.6</v>
      </c>
      <c r="G20" s="376">
        <v>101</v>
      </c>
      <c r="H20" s="376">
        <v>104.1</v>
      </c>
      <c r="I20" s="376">
        <v>103.2</v>
      </c>
      <c r="J20" s="376">
        <v>105.2</v>
      </c>
      <c r="K20" s="376">
        <v>109.1</v>
      </c>
      <c r="L20" s="376">
        <v>101.5</v>
      </c>
      <c r="M20" s="376">
        <v>100.6</v>
      </c>
      <c r="N20" s="376">
        <v>101.7</v>
      </c>
      <c r="O20" s="376">
        <v>110.9</v>
      </c>
      <c r="P20" s="362" t="s">
        <v>654</v>
      </c>
      <c r="Q20" s="363" t="s">
        <v>687</v>
      </c>
    </row>
    <row r="21" spans="1:17" x14ac:dyDescent="0.2">
      <c r="A21" s="364"/>
      <c r="B21" s="167" t="s">
        <v>682</v>
      </c>
      <c r="C21" s="376">
        <v>99.6</v>
      </c>
      <c r="D21" s="376">
        <v>99.6</v>
      </c>
      <c r="E21" s="376">
        <v>94.7</v>
      </c>
      <c r="F21" s="376">
        <v>100.1</v>
      </c>
      <c r="G21" s="376">
        <v>99.5</v>
      </c>
      <c r="H21" s="376">
        <v>102.6</v>
      </c>
      <c r="I21" s="376">
        <v>99.6</v>
      </c>
      <c r="J21" s="376">
        <v>103.9</v>
      </c>
      <c r="K21" s="376">
        <v>101.1</v>
      </c>
      <c r="L21" s="376">
        <v>98.4</v>
      </c>
      <c r="M21" s="376">
        <v>101.4</v>
      </c>
      <c r="N21" s="376">
        <v>97.8</v>
      </c>
      <c r="O21" s="376">
        <v>105.1</v>
      </c>
      <c r="P21" s="365"/>
      <c r="Q21" s="363" t="s">
        <v>682</v>
      </c>
    </row>
    <row r="22" spans="1:17" x14ac:dyDescent="0.2">
      <c r="A22" s="364"/>
      <c r="B22" s="167" t="s">
        <v>683</v>
      </c>
      <c r="C22" s="376">
        <v>101.9</v>
      </c>
      <c r="D22" s="376">
        <v>98.4</v>
      </c>
      <c r="E22" s="376">
        <v>94.1</v>
      </c>
      <c r="F22" s="376">
        <v>99.4</v>
      </c>
      <c r="G22" s="376">
        <v>96.8</v>
      </c>
      <c r="H22" s="376">
        <v>103.7</v>
      </c>
      <c r="I22" s="376">
        <v>102.4</v>
      </c>
      <c r="J22" s="376">
        <v>105.4</v>
      </c>
      <c r="K22" s="376">
        <v>101.2</v>
      </c>
      <c r="L22" s="376">
        <v>101.9</v>
      </c>
      <c r="M22" s="376">
        <v>101.7</v>
      </c>
      <c r="N22" s="376">
        <v>101.9</v>
      </c>
      <c r="O22" s="376">
        <v>91.2</v>
      </c>
      <c r="P22" s="365"/>
      <c r="Q22" s="363" t="s">
        <v>683</v>
      </c>
    </row>
    <row r="23" spans="1:17" x14ac:dyDescent="0.2">
      <c r="A23" s="364"/>
      <c r="B23" s="167" t="s">
        <v>666</v>
      </c>
      <c r="C23" s="376">
        <v>100.1</v>
      </c>
      <c r="D23" s="376">
        <v>98.5</v>
      </c>
      <c r="E23" s="376">
        <v>93.2</v>
      </c>
      <c r="F23" s="376">
        <v>101.2</v>
      </c>
      <c r="G23" s="376">
        <v>96.6</v>
      </c>
      <c r="H23" s="376">
        <v>101.2</v>
      </c>
      <c r="I23" s="376">
        <v>100.3</v>
      </c>
      <c r="J23" s="376">
        <v>101.7</v>
      </c>
      <c r="K23" s="376">
        <v>100.3</v>
      </c>
      <c r="L23" s="376">
        <v>99.9</v>
      </c>
      <c r="M23" s="376">
        <v>102.9</v>
      </c>
      <c r="N23" s="376">
        <v>99.3</v>
      </c>
      <c r="O23" s="376">
        <v>97.3</v>
      </c>
      <c r="P23" s="365"/>
      <c r="Q23" s="363" t="s">
        <v>666</v>
      </c>
    </row>
    <row r="24" spans="1:17" x14ac:dyDescent="0.2">
      <c r="A24" s="364"/>
      <c r="B24" s="167" t="s">
        <v>684</v>
      </c>
      <c r="C24" s="376">
        <v>98.2</v>
      </c>
      <c r="D24" s="376">
        <v>98.5</v>
      </c>
      <c r="E24" s="376">
        <v>97.1</v>
      </c>
      <c r="F24" s="376">
        <v>100.6</v>
      </c>
      <c r="G24" s="376">
        <v>96.2</v>
      </c>
      <c r="H24" s="376">
        <v>102.5</v>
      </c>
      <c r="I24" s="376">
        <v>98.2</v>
      </c>
      <c r="J24" s="376">
        <v>95.4</v>
      </c>
      <c r="K24" s="376">
        <v>97</v>
      </c>
      <c r="L24" s="376">
        <v>98.7</v>
      </c>
      <c r="M24" s="376">
        <v>99.7</v>
      </c>
      <c r="N24" s="376">
        <v>98.6</v>
      </c>
      <c r="O24" s="376">
        <v>97.4</v>
      </c>
      <c r="P24" s="365"/>
      <c r="Q24" s="363" t="s">
        <v>684</v>
      </c>
    </row>
    <row r="25" spans="1:17" x14ac:dyDescent="0.2">
      <c r="A25" s="364"/>
      <c r="B25" s="167" t="s">
        <v>675</v>
      </c>
      <c r="C25" s="376">
        <v>100.2</v>
      </c>
      <c r="D25" s="376">
        <v>99</v>
      </c>
      <c r="E25" s="376">
        <v>94.4</v>
      </c>
      <c r="F25" s="376">
        <v>99.1</v>
      </c>
      <c r="G25" s="376">
        <v>97.8</v>
      </c>
      <c r="H25" s="376">
        <v>101.4</v>
      </c>
      <c r="I25" s="376">
        <v>100.3</v>
      </c>
      <c r="J25" s="376">
        <v>97.2</v>
      </c>
      <c r="K25" s="376">
        <v>97.8</v>
      </c>
      <c r="L25" s="376">
        <v>100.8</v>
      </c>
      <c r="M25" s="376">
        <v>100.8</v>
      </c>
      <c r="N25" s="376">
        <v>100.8</v>
      </c>
      <c r="O25" s="376">
        <v>98.4</v>
      </c>
      <c r="P25" s="365"/>
      <c r="Q25" s="363" t="s">
        <v>675</v>
      </c>
    </row>
    <row r="26" spans="1:17" x14ac:dyDescent="0.2">
      <c r="A26" s="364"/>
      <c r="B26" s="167" t="s">
        <v>676</v>
      </c>
      <c r="C26" s="376">
        <v>99.1</v>
      </c>
      <c r="D26" s="376">
        <v>100.4</v>
      </c>
      <c r="E26" s="376">
        <v>101.4</v>
      </c>
      <c r="F26" s="376">
        <v>101.7</v>
      </c>
      <c r="G26" s="376">
        <v>98.9</v>
      </c>
      <c r="H26" s="376">
        <v>101</v>
      </c>
      <c r="I26" s="376">
        <v>98.9</v>
      </c>
      <c r="J26" s="376">
        <v>97.2</v>
      </c>
      <c r="K26" s="376">
        <v>99.1</v>
      </c>
      <c r="L26" s="376">
        <v>98.9</v>
      </c>
      <c r="M26" s="376">
        <v>100.7</v>
      </c>
      <c r="N26" s="376">
        <v>98.6</v>
      </c>
      <c r="O26" s="376">
        <v>101.5</v>
      </c>
      <c r="P26" s="365"/>
      <c r="Q26" s="363" t="s">
        <v>676</v>
      </c>
    </row>
    <row r="27" spans="1:17" x14ac:dyDescent="0.2">
      <c r="A27" s="364"/>
      <c r="B27" s="167" t="s">
        <v>677</v>
      </c>
      <c r="C27" s="376">
        <v>99.8</v>
      </c>
      <c r="D27" s="376">
        <v>101</v>
      </c>
      <c r="E27" s="376">
        <v>97.6</v>
      </c>
      <c r="F27" s="376">
        <v>101.7</v>
      </c>
      <c r="G27" s="376">
        <v>100.8</v>
      </c>
      <c r="H27" s="376">
        <v>98.8</v>
      </c>
      <c r="I27" s="376">
        <v>99.5</v>
      </c>
      <c r="J27" s="376">
        <v>98.1</v>
      </c>
      <c r="K27" s="376">
        <v>100.9</v>
      </c>
      <c r="L27" s="376">
        <v>99.5</v>
      </c>
      <c r="M27" s="376">
        <v>100.8</v>
      </c>
      <c r="N27" s="376">
        <v>99.3</v>
      </c>
      <c r="O27" s="376">
        <v>105</v>
      </c>
      <c r="P27" s="365"/>
      <c r="Q27" s="363" t="s">
        <v>677</v>
      </c>
    </row>
    <row r="28" spans="1:17" x14ac:dyDescent="0.2">
      <c r="A28" s="364"/>
      <c r="B28" s="167" t="s">
        <v>678</v>
      </c>
      <c r="C28" s="376">
        <v>98.7</v>
      </c>
      <c r="D28" s="376">
        <v>101.6</v>
      </c>
      <c r="E28" s="376">
        <v>106.8</v>
      </c>
      <c r="F28" s="376">
        <v>100</v>
      </c>
      <c r="G28" s="376">
        <v>103.8</v>
      </c>
      <c r="H28" s="376">
        <v>96.7</v>
      </c>
      <c r="I28" s="376">
        <v>98.6</v>
      </c>
      <c r="J28" s="376">
        <v>98</v>
      </c>
      <c r="K28" s="376">
        <v>98.5</v>
      </c>
      <c r="L28" s="376">
        <v>99</v>
      </c>
      <c r="M28" s="376">
        <v>101</v>
      </c>
      <c r="N28" s="376">
        <v>98.7</v>
      </c>
      <c r="O28" s="376">
        <v>92.7</v>
      </c>
      <c r="P28" s="365"/>
      <c r="Q28" s="363" t="s">
        <v>678</v>
      </c>
    </row>
    <row r="29" spans="1:17" x14ac:dyDescent="0.2">
      <c r="A29" s="364"/>
      <c r="B29" s="167" t="s">
        <v>679</v>
      </c>
      <c r="C29" s="376">
        <v>99.2</v>
      </c>
      <c r="D29" s="376">
        <v>100.8</v>
      </c>
      <c r="E29" s="376">
        <v>104.1</v>
      </c>
      <c r="F29" s="376">
        <v>99.2</v>
      </c>
      <c r="G29" s="376">
        <v>102.9</v>
      </c>
      <c r="H29" s="376">
        <v>96.8</v>
      </c>
      <c r="I29" s="376">
        <v>99</v>
      </c>
      <c r="J29" s="376">
        <v>98.4</v>
      </c>
      <c r="K29" s="376">
        <v>100.2</v>
      </c>
      <c r="L29" s="376">
        <v>99.5</v>
      </c>
      <c r="M29" s="376">
        <v>97.9</v>
      </c>
      <c r="N29" s="376">
        <v>99.8</v>
      </c>
      <c r="O29" s="376">
        <v>99</v>
      </c>
      <c r="P29" s="365"/>
      <c r="Q29" s="363" t="s">
        <v>679</v>
      </c>
    </row>
    <row r="30" spans="1:17" x14ac:dyDescent="0.2">
      <c r="A30" s="364"/>
      <c r="B30" s="167" t="s">
        <v>680</v>
      </c>
      <c r="C30" s="376">
        <v>98.7</v>
      </c>
      <c r="D30" s="376">
        <v>100.5</v>
      </c>
      <c r="E30" s="376">
        <v>103.5</v>
      </c>
      <c r="F30" s="376">
        <v>99.5</v>
      </c>
      <c r="G30" s="376">
        <v>101.5</v>
      </c>
      <c r="H30" s="376">
        <v>99.1</v>
      </c>
      <c r="I30" s="376">
        <v>98.7</v>
      </c>
      <c r="J30" s="376">
        <v>97</v>
      </c>
      <c r="K30" s="376">
        <v>99.3</v>
      </c>
      <c r="L30" s="376">
        <v>99.7</v>
      </c>
      <c r="M30" s="376">
        <v>98.1</v>
      </c>
      <c r="N30" s="376">
        <v>100.1</v>
      </c>
      <c r="O30" s="376">
        <v>96.7</v>
      </c>
      <c r="P30" s="365"/>
      <c r="Q30" s="363" t="s">
        <v>680</v>
      </c>
    </row>
    <row r="31" spans="1:17" x14ac:dyDescent="0.2">
      <c r="A31" s="364"/>
      <c r="B31" s="167" t="s">
        <v>681</v>
      </c>
      <c r="C31" s="376">
        <v>100.7</v>
      </c>
      <c r="D31" s="376">
        <v>99</v>
      </c>
      <c r="E31" s="376">
        <v>110.9</v>
      </c>
      <c r="F31" s="376">
        <v>98.6</v>
      </c>
      <c r="G31" s="376">
        <v>100</v>
      </c>
      <c r="H31" s="376">
        <v>95.4</v>
      </c>
      <c r="I31" s="376">
        <v>100.4</v>
      </c>
      <c r="J31" s="376">
        <v>98</v>
      </c>
      <c r="K31" s="376">
        <v>98.3</v>
      </c>
      <c r="L31" s="376">
        <v>102.1</v>
      </c>
      <c r="M31" s="376">
        <v>99.1</v>
      </c>
      <c r="N31" s="376">
        <v>102.6</v>
      </c>
      <c r="O31" s="376">
        <v>117.6</v>
      </c>
      <c r="P31" s="365"/>
      <c r="Q31" s="363" t="s">
        <v>681</v>
      </c>
    </row>
    <row r="32" spans="1:17" x14ac:dyDescent="0.2">
      <c r="A32" s="364">
        <v>2011</v>
      </c>
      <c r="B32" s="167" t="s">
        <v>687</v>
      </c>
      <c r="C32" s="376">
        <v>97.9</v>
      </c>
      <c r="D32" s="376">
        <v>99.5</v>
      </c>
      <c r="E32" s="376">
        <v>113.8</v>
      </c>
      <c r="F32" s="376">
        <v>102.8</v>
      </c>
      <c r="G32" s="376">
        <v>100.7</v>
      </c>
      <c r="H32" s="376">
        <v>91.8</v>
      </c>
      <c r="I32" s="376">
        <v>97.5</v>
      </c>
      <c r="J32" s="376">
        <v>94.5</v>
      </c>
      <c r="K32" s="376">
        <v>98.7</v>
      </c>
      <c r="L32" s="376">
        <v>99.8</v>
      </c>
      <c r="M32" s="376">
        <v>99.8</v>
      </c>
      <c r="N32" s="376">
        <v>99.9</v>
      </c>
      <c r="O32" s="376">
        <v>112.8</v>
      </c>
      <c r="P32" s="365">
        <v>2011</v>
      </c>
      <c r="Q32" s="363" t="s">
        <v>687</v>
      </c>
    </row>
    <row r="33" spans="1:17" x14ac:dyDescent="0.2">
      <c r="A33" s="364"/>
      <c r="B33" s="167" t="s">
        <v>682</v>
      </c>
      <c r="C33" s="376">
        <v>96.8</v>
      </c>
      <c r="D33" s="376">
        <v>98.2</v>
      </c>
      <c r="E33" s="376">
        <v>101.7</v>
      </c>
      <c r="F33" s="376">
        <v>99.7</v>
      </c>
      <c r="G33" s="376">
        <v>100.1</v>
      </c>
      <c r="H33" s="376">
        <v>91.2</v>
      </c>
      <c r="I33" s="376">
        <v>96.9</v>
      </c>
      <c r="J33" s="376">
        <v>93.3</v>
      </c>
      <c r="K33" s="376">
        <v>94.9</v>
      </c>
      <c r="L33" s="376">
        <v>100</v>
      </c>
      <c r="M33" s="376">
        <v>98.8</v>
      </c>
      <c r="N33" s="376">
        <v>100.3</v>
      </c>
      <c r="O33" s="376">
        <v>96.1</v>
      </c>
      <c r="P33" s="365"/>
      <c r="Q33" s="363" t="s">
        <v>682</v>
      </c>
    </row>
    <row r="34" spans="1:17" x14ac:dyDescent="0.2">
      <c r="A34" s="364"/>
      <c r="B34" s="167" t="s">
        <v>683</v>
      </c>
      <c r="C34" s="376">
        <v>97.8</v>
      </c>
      <c r="D34" s="376">
        <v>98.7</v>
      </c>
      <c r="E34" s="376">
        <v>96</v>
      </c>
      <c r="F34" s="376">
        <v>99.7</v>
      </c>
      <c r="G34" s="376">
        <v>100.8</v>
      </c>
      <c r="H34" s="376">
        <v>92.2</v>
      </c>
      <c r="I34" s="376">
        <v>97.9</v>
      </c>
      <c r="J34" s="376">
        <v>90.1</v>
      </c>
      <c r="K34" s="376">
        <v>99.5</v>
      </c>
      <c r="L34" s="376">
        <v>100.8</v>
      </c>
      <c r="M34" s="376">
        <v>99.6</v>
      </c>
      <c r="N34" s="376">
        <v>101.1</v>
      </c>
      <c r="O34" s="376">
        <v>105.5</v>
      </c>
      <c r="P34" s="365"/>
      <c r="Q34" s="363" t="s">
        <v>683</v>
      </c>
    </row>
    <row r="35" spans="1:17" x14ac:dyDescent="0.2">
      <c r="A35" s="364"/>
      <c r="B35" s="167" t="s">
        <v>666</v>
      </c>
      <c r="C35" s="376">
        <v>95.5</v>
      </c>
      <c r="D35" s="376">
        <v>100</v>
      </c>
      <c r="E35" s="376">
        <v>101.4</v>
      </c>
      <c r="F35" s="376">
        <v>101</v>
      </c>
      <c r="G35" s="376">
        <v>101.8</v>
      </c>
      <c r="H35" s="376">
        <v>92.1</v>
      </c>
      <c r="I35" s="376">
        <v>95.4</v>
      </c>
      <c r="J35" s="376">
        <v>86.9</v>
      </c>
      <c r="K35" s="376">
        <v>95.8</v>
      </c>
      <c r="L35" s="376">
        <v>99.7</v>
      </c>
      <c r="M35" s="376">
        <v>102.7</v>
      </c>
      <c r="N35" s="376">
        <v>99.3</v>
      </c>
      <c r="O35" s="376">
        <v>93.9</v>
      </c>
      <c r="P35" s="365"/>
      <c r="Q35" s="363" t="s">
        <v>666</v>
      </c>
    </row>
    <row r="36" spans="1:17" x14ac:dyDescent="0.2">
      <c r="A36" s="364"/>
      <c r="B36" s="167" t="s">
        <v>684</v>
      </c>
      <c r="C36" s="376">
        <v>97.4</v>
      </c>
      <c r="D36" s="376">
        <v>99.6</v>
      </c>
      <c r="E36" s="376">
        <v>101.3</v>
      </c>
      <c r="F36" s="376">
        <v>101.3</v>
      </c>
      <c r="G36" s="376">
        <v>102</v>
      </c>
      <c r="H36" s="376">
        <v>90.2</v>
      </c>
      <c r="I36" s="376">
        <v>97.6</v>
      </c>
      <c r="J36" s="376">
        <v>88.7</v>
      </c>
      <c r="K36" s="376">
        <v>100.2</v>
      </c>
      <c r="L36" s="376">
        <v>101.3</v>
      </c>
      <c r="M36" s="376">
        <v>100.4</v>
      </c>
      <c r="N36" s="376">
        <v>101.7</v>
      </c>
      <c r="O36" s="376">
        <v>94.5</v>
      </c>
      <c r="P36" s="365"/>
      <c r="Q36" s="363" t="s">
        <v>684</v>
      </c>
    </row>
    <row r="37" spans="1:17" x14ac:dyDescent="0.2">
      <c r="A37" s="364"/>
      <c r="B37" s="167" t="s">
        <v>675</v>
      </c>
      <c r="C37" s="376">
        <v>96.3</v>
      </c>
      <c r="D37" s="376">
        <v>100.3</v>
      </c>
      <c r="E37" s="376">
        <v>100.3</v>
      </c>
      <c r="F37" s="376">
        <v>101.1</v>
      </c>
      <c r="G37" s="376">
        <v>102.3</v>
      </c>
      <c r="H37" s="376">
        <v>92</v>
      </c>
      <c r="I37" s="376">
        <v>96.1</v>
      </c>
      <c r="J37" s="376">
        <v>89</v>
      </c>
      <c r="K37" s="376">
        <v>95.4</v>
      </c>
      <c r="L37" s="376">
        <v>99.5</v>
      </c>
      <c r="M37" s="376">
        <v>98.3</v>
      </c>
      <c r="N37" s="376">
        <v>100</v>
      </c>
      <c r="O37" s="376">
        <v>99</v>
      </c>
      <c r="P37" s="365"/>
      <c r="Q37" s="363" t="s">
        <v>675</v>
      </c>
    </row>
    <row r="38" spans="1:17" x14ac:dyDescent="0.2">
      <c r="A38" s="364"/>
      <c r="B38" s="167" t="s">
        <v>676</v>
      </c>
      <c r="C38" s="376">
        <v>96.5</v>
      </c>
      <c r="D38" s="376">
        <v>100.3</v>
      </c>
      <c r="E38" s="376">
        <v>109.2</v>
      </c>
      <c r="F38" s="376">
        <v>102.6</v>
      </c>
      <c r="G38" s="376">
        <v>100.6</v>
      </c>
      <c r="H38" s="376">
        <v>93.5</v>
      </c>
      <c r="I38" s="376">
        <v>96.2</v>
      </c>
      <c r="J38" s="376">
        <v>90.4</v>
      </c>
      <c r="K38" s="376">
        <v>98.4</v>
      </c>
      <c r="L38" s="376">
        <v>100.3</v>
      </c>
      <c r="M38" s="376">
        <v>96.4</v>
      </c>
      <c r="N38" s="376">
        <v>101.3</v>
      </c>
      <c r="O38" s="376">
        <v>101.6</v>
      </c>
      <c r="P38" s="365"/>
      <c r="Q38" s="363" t="s">
        <v>676</v>
      </c>
    </row>
    <row r="39" spans="1:17" x14ac:dyDescent="0.2">
      <c r="A39" s="364"/>
      <c r="B39" s="167" t="s">
        <v>677</v>
      </c>
      <c r="C39" s="376">
        <v>96.1</v>
      </c>
      <c r="D39" s="376">
        <v>100.8</v>
      </c>
      <c r="E39" s="376">
        <v>116.6</v>
      </c>
      <c r="F39" s="376">
        <v>101.5</v>
      </c>
      <c r="G39" s="376">
        <v>102.5</v>
      </c>
      <c r="H39" s="376">
        <v>91.9</v>
      </c>
      <c r="I39" s="376">
        <v>95.6</v>
      </c>
      <c r="J39" s="376">
        <v>88</v>
      </c>
      <c r="K39" s="376">
        <v>97.2</v>
      </c>
      <c r="L39" s="376">
        <v>99.5</v>
      </c>
      <c r="M39" s="376">
        <v>92.2</v>
      </c>
      <c r="N39" s="376">
        <v>100.9</v>
      </c>
      <c r="O39" s="376">
        <v>108.5</v>
      </c>
      <c r="P39" s="365"/>
      <c r="Q39" s="363" t="s">
        <v>677</v>
      </c>
    </row>
    <row r="40" spans="1:17" x14ac:dyDescent="0.2">
      <c r="A40" s="364"/>
      <c r="B40" s="167" t="s">
        <v>678</v>
      </c>
      <c r="C40" s="376">
        <v>96.7</v>
      </c>
      <c r="D40" s="376">
        <v>101.5</v>
      </c>
      <c r="E40" s="376">
        <v>100.9</v>
      </c>
      <c r="F40" s="376">
        <v>101.1</v>
      </c>
      <c r="G40" s="376">
        <v>104.2</v>
      </c>
      <c r="H40" s="376">
        <v>92.8</v>
      </c>
      <c r="I40" s="376">
        <v>96.5</v>
      </c>
      <c r="J40" s="376">
        <v>90.7</v>
      </c>
      <c r="K40" s="376">
        <v>100.9</v>
      </c>
      <c r="L40" s="376">
        <v>99.6</v>
      </c>
      <c r="M40" s="376">
        <v>95.9</v>
      </c>
      <c r="N40" s="376">
        <v>100.5</v>
      </c>
      <c r="O40" s="376">
        <v>93.4</v>
      </c>
      <c r="P40" s="365"/>
      <c r="Q40" s="363" t="s">
        <v>678</v>
      </c>
    </row>
    <row r="41" spans="1:17" x14ac:dyDescent="0.2">
      <c r="A41" s="364"/>
      <c r="B41" s="167" t="s">
        <v>679</v>
      </c>
      <c r="C41" s="376">
        <v>94.4</v>
      </c>
      <c r="D41" s="376">
        <v>100.7</v>
      </c>
      <c r="E41" s="376">
        <v>108.2</v>
      </c>
      <c r="F41" s="376">
        <v>100.3</v>
      </c>
      <c r="G41" s="376">
        <v>103</v>
      </c>
      <c r="H41" s="376">
        <v>92.7</v>
      </c>
      <c r="I41" s="376">
        <v>94</v>
      </c>
      <c r="J41" s="376">
        <v>91</v>
      </c>
      <c r="K41" s="376">
        <v>99.7</v>
      </c>
      <c r="L41" s="376">
        <v>96.6</v>
      </c>
      <c r="M41" s="376">
        <v>94.7</v>
      </c>
      <c r="N41" s="376">
        <v>97.2</v>
      </c>
      <c r="O41" s="376">
        <v>99.2</v>
      </c>
      <c r="P41" s="365"/>
      <c r="Q41" s="363" t="s">
        <v>679</v>
      </c>
    </row>
    <row r="42" spans="1:17" x14ac:dyDescent="0.2">
      <c r="A42" s="364"/>
      <c r="B42" s="167" t="s">
        <v>680</v>
      </c>
      <c r="C42" s="380">
        <v>96.1</v>
      </c>
      <c r="D42" s="380">
        <v>100.8</v>
      </c>
      <c r="E42" s="376">
        <v>108.4</v>
      </c>
      <c r="F42" s="376">
        <v>100.4</v>
      </c>
      <c r="G42" s="376">
        <v>103.1</v>
      </c>
      <c r="H42" s="376">
        <v>93.6</v>
      </c>
      <c r="I42" s="376">
        <v>96</v>
      </c>
      <c r="J42" s="376">
        <v>86.4</v>
      </c>
      <c r="K42" s="376">
        <v>99.1</v>
      </c>
      <c r="L42" s="376">
        <v>99.8</v>
      </c>
      <c r="M42" s="376">
        <v>96.1</v>
      </c>
      <c r="N42" s="376">
        <v>100.5</v>
      </c>
      <c r="O42" s="376">
        <v>90.6</v>
      </c>
      <c r="P42" s="365"/>
      <c r="Q42" s="363" t="s">
        <v>680</v>
      </c>
    </row>
    <row r="43" spans="1:17" x14ac:dyDescent="0.2">
      <c r="A43" s="364"/>
      <c r="B43" s="167" t="s">
        <v>681</v>
      </c>
      <c r="C43" s="380">
        <v>96.6</v>
      </c>
      <c r="D43" s="380">
        <v>100.3</v>
      </c>
      <c r="E43" s="380">
        <v>113.1</v>
      </c>
      <c r="F43" s="376">
        <v>99.9</v>
      </c>
      <c r="G43" s="376">
        <v>102.3</v>
      </c>
      <c r="H43" s="376">
        <v>91.8</v>
      </c>
      <c r="I43" s="376">
        <v>96.3</v>
      </c>
      <c r="J43" s="376">
        <v>86.9</v>
      </c>
      <c r="K43" s="376">
        <v>100.3</v>
      </c>
      <c r="L43" s="376">
        <v>100.1</v>
      </c>
      <c r="M43" s="376">
        <v>94.4</v>
      </c>
      <c r="N43" s="376">
        <v>101.2</v>
      </c>
      <c r="O43" s="377">
        <v>99.1</v>
      </c>
      <c r="P43" s="380"/>
      <c r="Q43" s="363" t="s">
        <v>681</v>
      </c>
    </row>
    <row r="44" spans="1:17" x14ac:dyDescent="0.2">
      <c r="A44" s="364">
        <v>2012</v>
      </c>
      <c r="B44" s="167" t="s">
        <v>687</v>
      </c>
      <c r="C44" s="376">
        <v>95.8</v>
      </c>
      <c r="D44" s="376">
        <v>102</v>
      </c>
      <c r="E44" s="376">
        <v>103.1</v>
      </c>
      <c r="F44" s="376">
        <v>102.6</v>
      </c>
      <c r="G44" s="376">
        <v>103.5</v>
      </c>
      <c r="H44" s="376">
        <v>94.1</v>
      </c>
      <c r="I44" s="376">
        <v>94.7</v>
      </c>
      <c r="J44" s="376">
        <v>87.5</v>
      </c>
      <c r="K44" s="376">
        <v>102.1</v>
      </c>
      <c r="L44" s="376">
        <v>98.9</v>
      </c>
      <c r="M44" s="376">
        <v>101.5</v>
      </c>
      <c r="N44" s="376">
        <v>98.5</v>
      </c>
      <c r="O44" s="376">
        <v>133.1</v>
      </c>
      <c r="P44" s="365">
        <v>2012</v>
      </c>
      <c r="Q44" s="363" t="s">
        <v>687</v>
      </c>
    </row>
    <row r="45" spans="1:17" x14ac:dyDescent="0.2">
      <c r="A45" s="364"/>
      <c r="B45" s="167" t="s">
        <v>682</v>
      </c>
      <c r="C45" s="376">
        <v>96.6</v>
      </c>
      <c r="D45" s="376">
        <v>102.1</v>
      </c>
      <c r="E45" s="376">
        <v>100.6</v>
      </c>
      <c r="F45" s="376">
        <v>100.9</v>
      </c>
      <c r="G45" s="376">
        <v>103.7</v>
      </c>
      <c r="H45" s="376">
        <v>97.4</v>
      </c>
      <c r="I45" s="376">
        <v>96.2</v>
      </c>
      <c r="J45" s="376">
        <v>86.7</v>
      </c>
      <c r="K45" s="376">
        <v>96.4</v>
      </c>
      <c r="L45" s="376">
        <v>101.7</v>
      </c>
      <c r="M45" s="376">
        <v>99.5</v>
      </c>
      <c r="N45" s="376">
        <v>102.2</v>
      </c>
      <c r="O45" s="376">
        <v>98.4</v>
      </c>
      <c r="P45" s="381"/>
      <c r="Q45" s="363" t="s">
        <v>682</v>
      </c>
    </row>
    <row r="46" spans="1:17" x14ac:dyDescent="0.2">
      <c r="A46" s="364"/>
      <c r="B46" s="167" t="s">
        <v>683</v>
      </c>
      <c r="C46" s="376">
        <v>94.6</v>
      </c>
      <c r="D46" s="376">
        <v>101.2</v>
      </c>
      <c r="E46" s="376">
        <v>97.3</v>
      </c>
      <c r="F46" s="376">
        <v>102.5</v>
      </c>
      <c r="G46" s="376">
        <v>102</v>
      </c>
      <c r="H46" s="376">
        <v>93.9</v>
      </c>
      <c r="I46" s="376">
        <v>94.4</v>
      </c>
      <c r="J46" s="376">
        <v>84</v>
      </c>
      <c r="K46" s="376">
        <v>97.3</v>
      </c>
      <c r="L46" s="376">
        <v>100</v>
      </c>
      <c r="M46" s="376">
        <v>94.1</v>
      </c>
      <c r="N46" s="376">
        <v>101.3</v>
      </c>
      <c r="O46" s="376">
        <v>90</v>
      </c>
      <c r="P46" s="381"/>
      <c r="Q46" s="363" t="s">
        <v>683</v>
      </c>
    </row>
    <row r="47" spans="1:17" x14ac:dyDescent="0.2">
      <c r="A47" s="364"/>
      <c r="B47" s="167" t="s">
        <v>666</v>
      </c>
      <c r="C47" s="376">
        <v>95.9</v>
      </c>
      <c r="D47" s="376">
        <v>102</v>
      </c>
      <c r="E47" s="376">
        <v>97.5</v>
      </c>
      <c r="F47" s="376">
        <v>104</v>
      </c>
      <c r="G47" s="376">
        <v>103.3</v>
      </c>
      <c r="H47" s="376">
        <v>93.5</v>
      </c>
      <c r="I47" s="376">
        <v>95.9</v>
      </c>
      <c r="J47" s="376">
        <v>81.2</v>
      </c>
      <c r="K47" s="376">
        <v>102.8</v>
      </c>
      <c r="L47" s="376">
        <v>101.1</v>
      </c>
      <c r="M47" s="376">
        <v>98.6</v>
      </c>
      <c r="N47" s="376">
        <v>101.6</v>
      </c>
      <c r="O47" s="376">
        <v>84</v>
      </c>
      <c r="P47" s="381"/>
      <c r="Q47" s="363" t="s">
        <v>666</v>
      </c>
    </row>
    <row r="48" spans="1:17" x14ac:dyDescent="0.2">
      <c r="A48" s="364"/>
      <c r="B48" s="167" t="s">
        <v>684</v>
      </c>
      <c r="C48" s="376">
        <v>96.5</v>
      </c>
      <c r="D48" s="376">
        <v>101</v>
      </c>
      <c r="E48" s="376">
        <v>104.8</v>
      </c>
      <c r="F48" s="376">
        <v>102.6</v>
      </c>
      <c r="G48" s="376">
        <v>101.9</v>
      </c>
      <c r="H48" s="376">
        <v>94.5</v>
      </c>
      <c r="I48" s="376">
        <v>96.1</v>
      </c>
      <c r="J48" s="376">
        <v>82.9</v>
      </c>
      <c r="K48" s="376">
        <v>100.5</v>
      </c>
      <c r="L48" s="376">
        <v>101.2</v>
      </c>
      <c r="M48" s="376">
        <v>100.5</v>
      </c>
      <c r="N48" s="376">
        <v>101.5</v>
      </c>
      <c r="O48" s="376">
        <v>101.3</v>
      </c>
      <c r="P48" s="381"/>
      <c r="Q48" s="363" t="s">
        <v>684</v>
      </c>
    </row>
    <row r="49" spans="1:17" x14ac:dyDescent="0.2">
      <c r="A49" s="364"/>
      <c r="B49" s="167" t="s">
        <v>675</v>
      </c>
      <c r="C49" s="376">
        <v>96.6</v>
      </c>
      <c r="D49" s="376">
        <v>100.9</v>
      </c>
      <c r="E49" s="376">
        <v>101</v>
      </c>
      <c r="F49" s="376">
        <v>103.5</v>
      </c>
      <c r="G49" s="376">
        <v>101.6</v>
      </c>
      <c r="H49" s="376">
        <v>96.2</v>
      </c>
      <c r="I49" s="376">
        <v>96.9</v>
      </c>
      <c r="J49" s="376">
        <v>85.4</v>
      </c>
      <c r="K49" s="376">
        <v>93.3</v>
      </c>
      <c r="L49" s="376">
        <v>102.2</v>
      </c>
      <c r="M49" s="376">
        <v>101.8</v>
      </c>
      <c r="N49" s="376">
        <v>102.4</v>
      </c>
      <c r="O49" s="376">
        <v>79.7</v>
      </c>
      <c r="P49" s="381"/>
      <c r="Q49" s="363" t="s">
        <v>675</v>
      </c>
    </row>
    <row r="50" spans="1:17" x14ac:dyDescent="0.2">
      <c r="A50" s="364"/>
      <c r="B50" s="167" t="s">
        <v>676</v>
      </c>
      <c r="C50" s="376">
        <v>95.5</v>
      </c>
      <c r="D50" s="376">
        <v>101.9</v>
      </c>
      <c r="E50" s="376">
        <v>106.2</v>
      </c>
      <c r="F50" s="376">
        <v>103.9</v>
      </c>
      <c r="G50" s="376">
        <v>102.7</v>
      </c>
      <c r="H50" s="376">
        <v>96.6</v>
      </c>
      <c r="I50" s="376">
        <v>94.9</v>
      </c>
      <c r="J50" s="376">
        <v>86.3</v>
      </c>
      <c r="K50" s="376">
        <v>93.1</v>
      </c>
      <c r="L50" s="376">
        <v>99.1</v>
      </c>
      <c r="M50" s="376">
        <v>98.8</v>
      </c>
      <c r="N50" s="376">
        <v>99.2</v>
      </c>
      <c r="O50" s="376">
        <v>93.6</v>
      </c>
      <c r="P50" s="381"/>
      <c r="Q50" s="363" t="s">
        <v>676</v>
      </c>
    </row>
    <row r="51" spans="1:17" x14ac:dyDescent="0.2">
      <c r="A51" s="364"/>
      <c r="B51" s="167" t="s">
        <v>677</v>
      </c>
      <c r="C51" s="376">
        <v>96.4</v>
      </c>
      <c r="D51" s="376">
        <v>102.4</v>
      </c>
      <c r="E51" s="376">
        <v>107.4</v>
      </c>
      <c r="F51" s="376">
        <v>102.7</v>
      </c>
      <c r="G51" s="376">
        <v>104.7</v>
      </c>
      <c r="H51" s="376">
        <v>94.3</v>
      </c>
      <c r="I51" s="376">
        <v>96.1</v>
      </c>
      <c r="J51" s="376">
        <v>85.9</v>
      </c>
      <c r="K51" s="376">
        <v>101.6</v>
      </c>
      <c r="L51" s="376">
        <v>99.7</v>
      </c>
      <c r="M51" s="376">
        <v>99.4</v>
      </c>
      <c r="N51" s="376">
        <v>99.8</v>
      </c>
      <c r="O51" s="376">
        <v>100.4</v>
      </c>
      <c r="P51" s="381"/>
      <c r="Q51" s="363" t="s">
        <v>677</v>
      </c>
    </row>
    <row r="52" spans="1:17" x14ac:dyDescent="0.2">
      <c r="A52" s="364"/>
      <c r="B52" s="167" t="s">
        <v>678</v>
      </c>
      <c r="C52" s="376">
        <v>95.8</v>
      </c>
      <c r="D52" s="376">
        <v>101.6</v>
      </c>
      <c r="E52" s="376">
        <v>97.9</v>
      </c>
      <c r="F52" s="376">
        <v>104</v>
      </c>
      <c r="G52" s="376">
        <v>102.7</v>
      </c>
      <c r="H52" s="376">
        <v>93.9</v>
      </c>
      <c r="I52" s="376">
        <v>95.8</v>
      </c>
      <c r="J52" s="376">
        <v>80.900000000000006</v>
      </c>
      <c r="K52" s="376">
        <v>103</v>
      </c>
      <c r="L52" s="376">
        <v>100</v>
      </c>
      <c r="M52" s="376">
        <v>92.5</v>
      </c>
      <c r="N52" s="376">
        <v>101.5</v>
      </c>
      <c r="O52" s="376">
        <v>83.1</v>
      </c>
      <c r="P52" s="381"/>
      <c r="Q52" s="363" t="s">
        <v>678</v>
      </c>
    </row>
    <row r="53" spans="1:17" x14ac:dyDescent="0.2">
      <c r="A53" s="364"/>
      <c r="B53" s="167" t="s">
        <v>679</v>
      </c>
      <c r="C53" s="376">
        <v>95.3</v>
      </c>
      <c r="D53" s="376">
        <v>103.1</v>
      </c>
      <c r="E53" s="376">
        <v>99.4</v>
      </c>
      <c r="F53" s="376">
        <v>103.9</v>
      </c>
      <c r="G53" s="376">
        <v>105</v>
      </c>
      <c r="H53" s="376">
        <v>96.2</v>
      </c>
      <c r="I53" s="376">
        <v>94.8</v>
      </c>
      <c r="J53" s="376">
        <v>82.7</v>
      </c>
      <c r="K53" s="376">
        <v>95</v>
      </c>
      <c r="L53" s="376">
        <v>100.4</v>
      </c>
      <c r="M53" s="376">
        <v>99.4</v>
      </c>
      <c r="N53" s="376">
        <v>100.7</v>
      </c>
      <c r="O53" s="376">
        <v>93.1</v>
      </c>
      <c r="P53" s="381"/>
      <c r="Q53" s="363" t="s">
        <v>679</v>
      </c>
    </row>
    <row r="54" spans="1:17" x14ac:dyDescent="0.2">
      <c r="A54" s="364"/>
      <c r="B54" s="167" t="s">
        <v>680</v>
      </c>
      <c r="C54" s="376">
        <v>92</v>
      </c>
      <c r="D54" s="376">
        <v>100.8</v>
      </c>
      <c r="E54" s="376">
        <v>100.2</v>
      </c>
      <c r="F54" s="376">
        <v>104</v>
      </c>
      <c r="G54" s="376">
        <v>101.8</v>
      </c>
      <c r="H54" s="376">
        <v>92.7</v>
      </c>
      <c r="I54" s="376">
        <v>92</v>
      </c>
      <c r="J54" s="376">
        <v>87.1</v>
      </c>
      <c r="K54" s="376">
        <v>90.4</v>
      </c>
      <c r="L54" s="376">
        <v>96.1</v>
      </c>
      <c r="M54" s="376">
        <v>87.5</v>
      </c>
      <c r="N54" s="376">
        <v>97.7</v>
      </c>
      <c r="O54" s="376">
        <v>77.5</v>
      </c>
      <c r="P54" s="381"/>
      <c r="Q54" s="363" t="s">
        <v>680</v>
      </c>
    </row>
    <row r="55" spans="1:17" x14ac:dyDescent="0.2">
      <c r="A55" s="364"/>
      <c r="B55" s="167" t="s">
        <v>681</v>
      </c>
      <c r="C55" s="376">
        <v>97</v>
      </c>
      <c r="D55" s="376">
        <v>100.6</v>
      </c>
      <c r="E55" s="376">
        <v>102.3</v>
      </c>
      <c r="F55" s="376">
        <v>103.2</v>
      </c>
      <c r="G55" s="376">
        <v>101.1</v>
      </c>
      <c r="H55" s="376">
        <v>94.5</v>
      </c>
      <c r="I55" s="376">
        <v>96.5</v>
      </c>
      <c r="J55" s="376">
        <v>88.4</v>
      </c>
      <c r="K55" s="376">
        <v>93.4</v>
      </c>
      <c r="L55" s="376">
        <v>102.4</v>
      </c>
      <c r="M55" s="376">
        <v>94.4</v>
      </c>
      <c r="N55" s="376">
        <v>103.8</v>
      </c>
      <c r="O55" s="376">
        <v>102.5</v>
      </c>
      <c r="P55" s="381"/>
      <c r="Q55" s="363" t="s">
        <v>681</v>
      </c>
    </row>
    <row r="56" spans="1:17" x14ac:dyDescent="0.2">
      <c r="A56" s="364">
        <v>2013</v>
      </c>
      <c r="B56" s="167" t="s">
        <v>687</v>
      </c>
      <c r="C56" s="376">
        <v>95.2</v>
      </c>
      <c r="D56" s="376">
        <v>103.7</v>
      </c>
      <c r="E56" s="376">
        <v>104.4</v>
      </c>
      <c r="F56" s="376">
        <v>105.7</v>
      </c>
      <c r="G56" s="376">
        <v>104.5</v>
      </c>
      <c r="H56" s="376">
        <v>99.2</v>
      </c>
      <c r="I56" s="376">
        <v>94.8</v>
      </c>
      <c r="J56" s="376">
        <v>90.7</v>
      </c>
      <c r="K56" s="376">
        <v>97.7</v>
      </c>
      <c r="L56" s="376">
        <v>99.2</v>
      </c>
      <c r="M56" s="376">
        <v>102.2</v>
      </c>
      <c r="N56" s="376">
        <v>98.8</v>
      </c>
      <c r="O56" s="376">
        <v>87.1</v>
      </c>
      <c r="P56" s="365">
        <v>2013</v>
      </c>
      <c r="Q56" s="363" t="s">
        <v>687</v>
      </c>
    </row>
    <row r="57" spans="1:17" x14ac:dyDescent="0.2">
      <c r="A57" s="364"/>
      <c r="B57" s="167" t="s">
        <v>682</v>
      </c>
      <c r="C57" s="376">
        <v>97.7</v>
      </c>
      <c r="D57" s="376">
        <v>103</v>
      </c>
      <c r="E57" s="376">
        <v>100.5</v>
      </c>
      <c r="F57" s="376">
        <v>104</v>
      </c>
      <c r="G57" s="376">
        <v>104.4</v>
      </c>
      <c r="H57" s="376">
        <v>98.2</v>
      </c>
      <c r="I57" s="376">
        <v>97.8</v>
      </c>
      <c r="J57" s="376">
        <v>88.1</v>
      </c>
      <c r="K57" s="376">
        <v>101</v>
      </c>
      <c r="L57" s="376">
        <v>103.1</v>
      </c>
      <c r="M57" s="376">
        <v>99.7</v>
      </c>
      <c r="N57" s="376">
        <v>103.8</v>
      </c>
      <c r="O57" s="376">
        <v>88.7</v>
      </c>
      <c r="P57" s="381"/>
      <c r="Q57" s="363" t="s">
        <v>682</v>
      </c>
    </row>
    <row r="58" spans="1:17" x14ac:dyDescent="0.2">
      <c r="A58" s="364"/>
      <c r="B58" s="167" t="s">
        <v>683</v>
      </c>
      <c r="C58" s="376">
        <v>95.1</v>
      </c>
      <c r="D58" s="376">
        <v>102.2</v>
      </c>
      <c r="E58" s="376">
        <v>99.4</v>
      </c>
      <c r="F58" s="376">
        <v>103.4</v>
      </c>
      <c r="G58" s="376">
        <v>103</v>
      </c>
      <c r="H58" s="376">
        <v>98.8</v>
      </c>
      <c r="I58" s="376">
        <v>94.5</v>
      </c>
      <c r="J58" s="376">
        <v>91.5</v>
      </c>
      <c r="K58" s="376">
        <v>96.3</v>
      </c>
      <c r="L58" s="376">
        <v>98.3</v>
      </c>
      <c r="M58" s="376">
        <v>97.8</v>
      </c>
      <c r="N58" s="376">
        <v>98.5</v>
      </c>
      <c r="O58" s="376">
        <v>98.3</v>
      </c>
      <c r="P58" s="381"/>
      <c r="Q58" s="363" t="s">
        <v>683</v>
      </c>
    </row>
    <row r="59" spans="1:17" x14ac:dyDescent="0.2">
      <c r="B59" s="167" t="s">
        <v>666</v>
      </c>
      <c r="C59" s="376">
        <v>93.9</v>
      </c>
      <c r="D59" s="376">
        <v>103.5</v>
      </c>
      <c r="E59" s="376">
        <v>96.4</v>
      </c>
      <c r="F59" s="376">
        <v>106</v>
      </c>
      <c r="G59" s="376">
        <v>104.9</v>
      </c>
      <c r="H59" s="376">
        <v>96.7</v>
      </c>
      <c r="I59" s="376">
        <v>93.5</v>
      </c>
      <c r="J59" s="376">
        <v>88.1</v>
      </c>
      <c r="K59" s="376">
        <v>86</v>
      </c>
      <c r="L59" s="376">
        <v>98.4</v>
      </c>
      <c r="M59" s="376">
        <v>96.6</v>
      </c>
      <c r="N59" s="376">
        <v>98.8</v>
      </c>
      <c r="O59" s="376">
        <v>83.9</v>
      </c>
      <c r="P59" s="381"/>
      <c r="Q59" s="363" t="s">
        <v>666</v>
      </c>
    </row>
    <row r="60" spans="1:17" x14ac:dyDescent="0.2">
      <c r="B60" s="167" t="s">
        <v>684</v>
      </c>
      <c r="C60" s="376">
        <v>96.9</v>
      </c>
      <c r="D60" s="376">
        <v>102.9</v>
      </c>
      <c r="E60" s="376">
        <v>101.2</v>
      </c>
      <c r="F60" s="376">
        <v>105.9</v>
      </c>
      <c r="G60" s="376">
        <v>102.5</v>
      </c>
      <c r="H60" s="376">
        <v>99.6</v>
      </c>
      <c r="I60" s="376">
        <v>96.9</v>
      </c>
      <c r="J60" s="376">
        <v>91.5</v>
      </c>
      <c r="K60" s="376">
        <v>87.7</v>
      </c>
      <c r="L60" s="376">
        <v>102.2</v>
      </c>
      <c r="M60" s="376">
        <v>97.2</v>
      </c>
      <c r="N60" s="376">
        <v>103</v>
      </c>
      <c r="O60" s="376">
        <v>86</v>
      </c>
      <c r="P60" s="381"/>
      <c r="Q60" s="363" t="s">
        <v>684</v>
      </c>
    </row>
    <row r="61" spans="1:17" x14ac:dyDescent="0.2">
      <c r="B61" s="167" t="s">
        <v>675</v>
      </c>
      <c r="C61" s="376">
        <v>97.5</v>
      </c>
      <c r="D61" s="376">
        <v>103.1</v>
      </c>
      <c r="E61" s="376">
        <v>96.6</v>
      </c>
      <c r="F61" s="376">
        <v>107.6</v>
      </c>
      <c r="G61" s="376">
        <v>103.4</v>
      </c>
      <c r="H61" s="376">
        <v>96.5</v>
      </c>
      <c r="I61" s="376">
        <v>97.4</v>
      </c>
      <c r="J61" s="376">
        <v>91.6</v>
      </c>
      <c r="K61" s="376">
        <v>90.1</v>
      </c>
      <c r="L61" s="376">
        <v>102.6</v>
      </c>
      <c r="M61" s="376">
        <v>99.8</v>
      </c>
      <c r="N61" s="376">
        <v>103</v>
      </c>
      <c r="O61" s="376">
        <v>91.5</v>
      </c>
      <c r="P61" s="381"/>
      <c r="Q61" s="363" t="s">
        <v>675</v>
      </c>
    </row>
    <row r="62" spans="1:17" x14ac:dyDescent="0.2">
      <c r="B62" s="167" t="s">
        <v>676</v>
      </c>
      <c r="C62" s="376">
        <v>97.1</v>
      </c>
      <c r="D62" s="376">
        <v>103.6</v>
      </c>
      <c r="E62" s="376">
        <v>98.7</v>
      </c>
      <c r="F62" s="376">
        <v>106.6</v>
      </c>
      <c r="G62" s="376">
        <v>103.1</v>
      </c>
      <c r="H62" s="376">
        <v>100.3</v>
      </c>
      <c r="I62" s="376">
        <v>97.3</v>
      </c>
      <c r="J62" s="376">
        <v>90</v>
      </c>
      <c r="K62" s="376">
        <v>93.6</v>
      </c>
      <c r="L62" s="376">
        <v>101.6</v>
      </c>
      <c r="M62" s="376">
        <v>99.8</v>
      </c>
      <c r="N62" s="376">
        <v>102</v>
      </c>
      <c r="O62" s="376">
        <v>76.7</v>
      </c>
      <c r="P62" s="381"/>
      <c r="Q62" s="363" t="s">
        <v>676</v>
      </c>
    </row>
    <row r="63" spans="1:17" x14ac:dyDescent="0.2">
      <c r="B63" s="167" t="s">
        <v>677</v>
      </c>
      <c r="C63" s="376">
        <v>96.1</v>
      </c>
      <c r="D63" s="376">
        <v>104.9</v>
      </c>
      <c r="E63" s="376">
        <v>95.4</v>
      </c>
      <c r="F63" s="376">
        <v>106.9</v>
      </c>
      <c r="G63" s="376">
        <v>105.2</v>
      </c>
      <c r="H63" s="376">
        <v>99.2</v>
      </c>
      <c r="I63" s="376">
        <v>95.8</v>
      </c>
      <c r="J63" s="376">
        <v>88.3</v>
      </c>
      <c r="K63" s="376">
        <v>94.3</v>
      </c>
      <c r="L63" s="376">
        <v>100.5</v>
      </c>
      <c r="M63" s="376">
        <v>98.4</v>
      </c>
      <c r="N63" s="376">
        <v>100.9</v>
      </c>
      <c r="O63" s="376">
        <v>76.5</v>
      </c>
      <c r="P63" s="381"/>
      <c r="Q63" s="363" t="s">
        <v>677</v>
      </c>
    </row>
    <row r="64" spans="1:17" x14ac:dyDescent="0.2">
      <c r="B64" s="167" t="s">
        <v>678</v>
      </c>
      <c r="C64" s="376">
        <v>96.7</v>
      </c>
      <c r="D64" s="376">
        <v>105.1</v>
      </c>
      <c r="E64" s="376">
        <v>97.5</v>
      </c>
      <c r="F64" s="376">
        <v>109</v>
      </c>
      <c r="G64" s="376">
        <v>104.7</v>
      </c>
      <c r="H64" s="376">
        <v>98</v>
      </c>
      <c r="I64" s="376">
        <v>96.7</v>
      </c>
      <c r="J64" s="376">
        <v>90.1</v>
      </c>
      <c r="K64" s="376">
        <v>94</v>
      </c>
      <c r="L64" s="376">
        <v>100.5</v>
      </c>
      <c r="M64" s="376">
        <v>95.3</v>
      </c>
      <c r="N64" s="376">
        <v>101.5</v>
      </c>
      <c r="O64" s="376">
        <v>77.599999999999994</v>
      </c>
      <c r="P64" s="381"/>
      <c r="Q64" s="363" t="s">
        <v>678</v>
      </c>
    </row>
    <row r="65" spans="1:17" x14ac:dyDescent="0.2">
      <c r="B65" s="167" t="s">
        <v>679</v>
      </c>
      <c r="C65" s="376">
        <v>96.7</v>
      </c>
      <c r="D65" s="376">
        <v>105.5</v>
      </c>
      <c r="E65" s="376">
        <v>98.9</v>
      </c>
      <c r="F65" s="376">
        <v>107.6</v>
      </c>
      <c r="G65" s="376">
        <v>105.8</v>
      </c>
      <c r="H65" s="376">
        <v>99.9</v>
      </c>
      <c r="I65" s="376">
        <v>96.7</v>
      </c>
      <c r="J65" s="376">
        <v>89</v>
      </c>
      <c r="K65" s="376">
        <v>87.1</v>
      </c>
      <c r="L65" s="376">
        <v>101.3</v>
      </c>
      <c r="M65" s="376">
        <v>101.2</v>
      </c>
      <c r="N65" s="376">
        <v>101.2</v>
      </c>
      <c r="O65" s="376">
        <v>76.7</v>
      </c>
      <c r="P65" s="381"/>
      <c r="Q65" s="363" t="s">
        <v>679</v>
      </c>
    </row>
    <row r="66" spans="1:17" x14ac:dyDescent="0.2">
      <c r="B66" s="167" t="s">
        <v>680</v>
      </c>
      <c r="C66" s="376">
        <v>97.1</v>
      </c>
      <c r="D66" s="376">
        <v>103.1</v>
      </c>
      <c r="E66" s="376">
        <v>98.3</v>
      </c>
      <c r="F66" s="376">
        <v>104.7</v>
      </c>
      <c r="G66" s="376">
        <v>104.4</v>
      </c>
      <c r="H66" s="376">
        <v>94.5</v>
      </c>
      <c r="I66" s="376">
        <v>97.2</v>
      </c>
      <c r="J66" s="376">
        <v>92.4</v>
      </c>
      <c r="K66" s="376">
        <v>89.7</v>
      </c>
      <c r="L66" s="376">
        <v>101.8</v>
      </c>
      <c r="M66" s="376">
        <v>98.2</v>
      </c>
      <c r="N66" s="376">
        <v>102.5</v>
      </c>
      <c r="O66" s="376">
        <v>82.7</v>
      </c>
      <c r="P66" s="381"/>
      <c r="Q66" s="363" t="s">
        <v>680</v>
      </c>
    </row>
    <row r="67" spans="1:17" x14ac:dyDescent="0.2">
      <c r="B67" s="167" t="s">
        <v>681</v>
      </c>
      <c r="C67" s="376">
        <v>99.2</v>
      </c>
      <c r="D67" s="376">
        <v>102.1</v>
      </c>
      <c r="E67" s="376">
        <v>102.7</v>
      </c>
      <c r="F67" s="376">
        <v>104.3</v>
      </c>
      <c r="G67" s="376">
        <v>101.2</v>
      </c>
      <c r="H67" s="376">
        <v>99.3</v>
      </c>
      <c r="I67" s="376">
        <v>99</v>
      </c>
      <c r="J67" s="376">
        <v>93.9</v>
      </c>
      <c r="K67" s="376">
        <v>97.7</v>
      </c>
      <c r="L67" s="376">
        <v>103.2</v>
      </c>
      <c r="M67" s="376">
        <v>100</v>
      </c>
      <c r="N67" s="376">
        <v>103.5</v>
      </c>
      <c r="O67" s="376">
        <v>91.6</v>
      </c>
      <c r="P67" s="381"/>
      <c r="Q67" s="363" t="s">
        <v>681</v>
      </c>
    </row>
    <row r="68" spans="1:17" x14ac:dyDescent="0.2">
      <c r="A68" s="364">
        <v>2014</v>
      </c>
      <c r="B68" s="167" t="s">
        <v>687</v>
      </c>
      <c r="C68" s="376">
        <v>97.5</v>
      </c>
      <c r="D68" s="376">
        <v>103.2</v>
      </c>
      <c r="E68" s="376">
        <v>98.6</v>
      </c>
      <c r="F68" s="376">
        <v>104.7</v>
      </c>
      <c r="G68" s="376">
        <v>102.5</v>
      </c>
      <c r="H68" s="376">
        <v>102.7</v>
      </c>
      <c r="I68" s="376">
        <v>97.2</v>
      </c>
      <c r="J68" s="376">
        <v>92.8</v>
      </c>
      <c r="K68" s="376">
        <v>99.9</v>
      </c>
      <c r="L68" s="376">
        <v>100.4</v>
      </c>
      <c r="M68" s="376">
        <v>101.1</v>
      </c>
      <c r="N68" s="376">
        <v>100.3</v>
      </c>
      <c r="O68" s="376">
        <v>96.4</v>
      </c>
      <c r="P68" s="365">
        <v>2014</v>
      </c>
      <c r="Q68" s="363" t="s">
        <v>687</v>
      </c>
    </row>
    <row r="69" spans="1:17" ht="13.15" customHeight="1" x14ac:dyDescent="0.2">
      <c r="A69" s="364"/>
      <c r="B69" s="167" t="s">
        <v>682</v>
      </c>
      <c r="C69" s="376">
        <v>98.1</v>
      </c>
      <c r="D69" s="376">
        <v>103.7</v>
      </c>
      <c r="E69" s="376">
        <v>97</v>
      </c>
      <c r="F69" s="376">
        <v>105</v>
      </c>
      <c r="G69" s="376">
        <v>104.1</v>
      </c>
      <c r="H69" s="376">
        <v>101</v>
      </c>
      <c r="I69" s="376">
        <v>98</v>
      </c>
      <c r="J69" s="376">
        <v>93</v>
      </c>
      <c r="K69" s="376">
        <v>96.8</v>
      </c>
      <c r="L69" s="376">
        <v>101.6</v>
      </c>
      <c r="M69" s="376">
        <v>100.6</v>
      </c>
      <c r="N69" s="376">
        <v>101.8</v>
      </c>
      <c r="O69" s="376">
        <v>92.9</v>
      </c>
      <c r="P69" s="381"/>
      <c r="Q69" s="363" t="s">
        <v>682</v>
      </c>
    </row>
    <row r="70" spans="1:17" x14ac:dyDescent="0.2">
      <c r="A70" s="364"/>
      <c r="B70" s="167" t="s">
        <v>683</v>
      </c>
      <c r="C70" s="376">
        <v>95.3</v>
      </c>
      <c r="D70" s="376">
        <v>104.1</v>
      </c>
      <c r="E70" s="376">
        <v>95.3</v>
      </c>
      <c r="F70" s="376">
        <v>104.3</v>
      </c>
      <c r="G70" s="376">
        <v>104.6</v>
      </c>
      <c r="H70" s="376">
        <v>102.4</v>
      </c>
      <c r="I70" s="376">
        <v>95.2</v>
      </c>
      <c r="J70" s="376">
        <v>92.7</v>
      </c>
      <c r="K70" s="376">
        <v>102.3</v>
      </c>
      <c r="L70" s="376">
        <v>97.3</v>
      </c>
      <c r="M70" s="376">
        <v>97.1</v>
      </c>
      <c r="N70" s="376">
        <v>97.2</v>
      </c>
      <c r="O70" s="376">
        <v>82.8</v>
      </c>
      <c r="P70" s="381"/>
      <c r="Q70" s="363" t="s">
        <v>683</v>
      </c>
    </row>
    <row r="71" spans="1:17" x14ac:dyDescent="0.2">
      <c r="B71" s="167" t="s">
        <v>666</v>
      </c>
      <c r="C71" s="376">
        <v>97.2</v>
      </c>
      <c r="D71" s="376">
        <v>104.6</v>
      </c>
      <c r="E71" s="376">
        <v>96.4</v>
      </c>
      <c r="F71" s="376">
        <v>104.5</v>
      </c>
      <c r="G71" s="376">
        <v>105.5</v>
      </c>
      <c r="H71" s="376">
        <v>101.4</v>
      </c>
      <c r="I71" s="376">
        <v>96.9</v>
      </c>
      <c r="J71" s="376">
        <v>90.8</v>
      </c>
      <c r="K71" s="376">
        <v>92.5</v>
      </c>
      <c r="L71" s="376">
        <v>100.1</v>
      </c>
      <c r="M71" s="376">
        <v>99.8</v>
      </c>
      <c r="N71" s="376">
        <v>100.1</v>
      </c>
      <c r="O71" s="376">
        <v>95.4</v>
      </c>
      <c r="P71" s="381"/>
      <c r="Q71" s="363" t="s">
        <v>666</v>
      </c>
    </row>
    <row r="72" spans="1:17" x14ac:dyDescent="0.2">
      <c r="B72" s="167" t="s">
        <v>684</v>
      </c>
      <c r="C72" s="376">
        <v>98.1</v>
      </c>
      <c r="D72" s="376">
        <v>103.6</v>
      </c>
      <c r="E72" s="376">
        <v>97.1</v>
      </c>
      <c r="F72" s="376">
        <v>105.5</v>
      </c>
      <c r="G72" s="376">
        <v>104.6</v>
      </c>
      <c r="H72" s="376">
        <v>97.2</v>
      </c>
      <c r="I72" s="376">
        <v>97.8</v>
      </c>
      <c r="J72" s="376">
        <v>89.7</v>
      </c>
      <c r="K72" s="376">
        <v>90.6</v>
      </c>
      <c r="L72" s="376">
        <v>101.2</v>
      </c>
      <c r="M72" s="376">
        <v>100.6</v>
      </c>
      <c r="N72" s="376">
        <v>101.2</v>
      </c>
      <c r="O72" s="376">
        <v>104.2</v>
      </c>
      <c r="P72" s="381"/>
      <c r="Q72" s="363" t="s">
        <v>684</v>
      </c>
    </row>
    <row r="73" spans="1:17" x14ac:dyDescent="0.2">
      <c r="B73" s="167" t="s">
        <v>675</v>
      </c>
      <c r="C73" s="376">
        <v>98.4</v>
      </c>
      <c r="D73" s="376">
        <v>103.4</v>
      </c>
      <c r="E73" s="376">
        <v>98.8</v>
      </c>
      <c r="F73" s="376">
        <v>104.3</v>
      </c>
      <c r="G73" s="376">
        <v>104.5</v>
      </c>
      <c r="H73" s="376">
        <v>97.2</v>
      </c>
      <c r="I73" s="376">
        <v>98.4</v>
      </c>
      <c r="J73" s="376">
        <v>88.5</v>
      </c>
      <c r="K73" s="376">
        <v>92.9</v>
      </c>
      <c r="L73" s="376">
        <v>101.3</v>
      </c>
      <c r="M73" s="376">
        <v>102.6</v>
      </c>
      <c r="N73" s="376">
        <v>101.1</v>
      </c>
      <c r="O73" s="376">
        <v>97.5</v>
      </c>
      <c r="P73" s="381"/>
      <c r="Q73" s="363" t="s">
        <v>675</v>
      </c>
    </row>
    <row r="74" spans="1:17" x14ac:dyDescent="0.2">
      <c r="B74" s="167" t="s">
        <v>676</v>
      </c>
      <c r="C74" s="376">
        <v>103.1</v>
      </c>
      <c r="D74" s="376">
        <v>103.1</v>
      </c>
      <c r="E74" s="376">
        <v>97.3</v>
      </c>
      <c r="F74" s="376">
        <v>104.1</v>
      </c>
      <c r="G74" s="376">
        <v>104.3</v>
      </c>
      <c r="H74" s="376">
        <v>96.8</v>
      </c>
      <c r="I74" s="376">
        <v>103.2</v>
      </c>
      <c r="J74" s="376">
        <v>90.9</v>
      </c>
      <c r="K74" s="376">
        <v>98.5</v>
      </c>
      <c r="L74" s="376">
        <v>106</v>
      </c>
      <c r="M74" s="376">
        <v>102.7</v>
      </c>
      <c r="N74" s="376">
        <v>106.6</v>
      </c>
      <c r="O74" s="376">
        <v>105</v>
      </c>
      <c r="P74" s="381"/>
      <c r="Q74" s="363" t="s">
        <v>676</v>
      </c>
    </row>
    <row r="75" spans="1:17" x14ac:dyDescent="0.2">
      <c r="B75" s="167" t="s">
        <v>677</v>
      </c>
      <c r="C75" s="376">
        <v>100</v>
      </c>
      <c r="D75" s="376">
        <v>104</v>
      </c>
      <c r="E75" s="376">
        <v>96.9</v>
      </c>
      <c r="F75" s="376">
        <v>104.4</v>
      </c>
      <c r="G75" s="376">
        <v>104.5</v>
      </c>
      <c r="H75" s="376">
        <v>99.2</v>
      </c>
      <c r="I75" s="376">
        <v>99</v>
      </c>
      <c r="J75" s="376">
        <v>87.3</v>
      </c>
      <c r="K75" s="376">
        <v>92.9</v>
      </c>
      <c r="L75" s="376">
        <v>101.6</v>
      </c>
      <c r="M75" s="376">
        <v>97.3</v>
      </c>
      <c r="N75" s="376">
        <v>102.4</v>
      </c>
      <c r="O75" s="376">
        <v>112.5</v>
      </c>
      <c r="P75" s="381"/>
      <c r="Q75" s="363" t="s">
        <v>677</v>
      </c>
    </row>
    <row r="76" spans="1:17" x14ac:dyDescent="0.2">
      <c r="B76" s="167" t="s">
        <v>678</v>
      </c>
      <c r="C76" s="376">
        <v>98.4</v>
      </c>
      <c r="D76" s="376">
        <v>102.1</v>
      </c>
      <c r="E76" s="376">
        <v>103.9</v>
      </c>
      <c r="F76" s="376">
        <v>103</v>
      </c>
      <c r="G76" s="376">
        <v>104.2</v>
      </c>
      <c r="H76" s="376">
        <v>93.5</v>
      </c>
      <c r="I76" s="376">
        <v>98.1</v>
      </c>
      <c r="J76" s="376">
        <v>92.7</v>
      </c>
      <c r="K76" s="376">
        <v>93.4</v>
      </c>
      <c r="L76" s="376">
        <v>100</v>
      </c>
      <c r="M76" s="376">
        <v>99.4</v>
      </c>
      <c r="N76" s="376">
        <v>100</v>
      </c>
      <c r="O76" s="376">
        <v>105.2</v>
      </c>
      <c r="P76" s="381"/>
      <c r="Q76" s="363" t="s">
        <v>678</v>
      </c>
    </row>
    <row r="77" spans="1:17" x14ac:dyDescent="0.2">
      <c r="B77" s="167" t="s">
        <v>679</v>
      </c>
      <c r="C77" s="376">
        <v>98.8</v>
      </c>
      <c r="D77" s="376">
        <v>102</v>
      </c>
      <c r="E77" s="376">
        <v>109.6</v>
      </c>
      <c r="F77" s="376">
        <v>102.8</v>
      </c>
      <c r="G77" s="376">
        <v>102.5</v>
      </c>
      <c r="H77" s="376">
        <v>98.9</v>
      </c>
      <c r="I77" s="376">
        <v>98.7</v>
      </c>
      <c r="J77" s="376">
        <v>97.7</v>
      </c>
      <c r="K77" s="376">
        <v>93.4</v>
      </c>
      <c r="L77" s="376">
        <v>100.4</v>
      </c>
      <c r="M77" s="376">
        <v>97</v>
      </c>
      <c r="N77" s="376">
        <v>100.9</v>
      </c>
      <c r="O77" s="376">
        <v>97.8</v>
      </c>
      <c r="P77" s="381"/>
      <c r="Q77" s="363" t="s">
        <v>679</v>
      </c>
    </row>
    <row r="78" spans="1:17" x14ac:dyDescent="0.2">
      <c r="B78" s="167" t="s">
        <v>680</v>
      </c>
      <c r="C78" s="376">
        <v>96.9</v>
      </c>
      <c r="D78" s="376">
        <v>100.6</v>
      </c>
      <c r="E78" s="376">
        <v>110.3</v>
      </c>
      <c r="F78" s="376">
        <v>100.1</v>
      </c>
      <c r="G78" s="376">
        <v>102.3</v>
      </c>
      <c r="H78" s="376">
        <v>96.3</v>
      </c>
      <c r="I78" s="376">
        <v>96.5</v>
      </c>
      <c r="J78" s="376">
        <v>101.5</v>
      </c>
      <c r="K78" s="376">
        <v>91.4</v>
      </c>
      <c r="L78" s="376">
        <v>97.5</v>
      </c>
      <c r="M78" s="376">
        <v>94.4</v>
      </c>
      <c r="N78" s="376">
        <v>98</v>
      </c>
      <c r="O78" s="376">
        <v>104.9</v>
      </c>
      <c r="P78" s="381"/>
      <c r="Q78" s="363" t="s">
        <v>680</v>
      </c>
    </row>
    <row r="79" spans="1:17" x14ac:dyDescent="0.2">
      <c r="B79" s="167" t="s">
        <v>681</v>
      </c>
      <c r="C79" s="376">
        <v>101.7</v>
      </c>
      <c r="D79" s="376">
        <v>100.5</v>
      </c>
      <c r="E79" s="376">
        <v>115.6</v>
      </c>
      <c r="F79" s="376">
        <v>100.6</v>
      </c>
      <c r="G79" s="376">
        <v>101.2</v>
      </c>
      <c r="H79" s="376">
        <v>96.7</v>
      </c>
      <c r="I79" s="376">
        <v>101.6</v>
      </c>
      <c r="J79" s="376">
        <v>105.9</v>
      </c>
      <c r="K79" s="376">
        <v>97.6</v>
      </c>
      <c r="L79" s="376">
        <v>102.1</v>
      </c>
      <c r="M79" s="376">
        <v>101.6</v>
      </c>
      <c r="N79" s="376">
        <v>102.1</v>
      </c>
      <c r="O79" s="376">
        <v>106.9</v>
      </c>
      <c r="P79" s="381"/>
      <c r="Q79" s="363" t="s">
        <v>681</v>
      </c>
    </row>
    <row r="80" spans="1:17" x14ac:dyDescent="0.2">
      <c r="A80" s="237" t="s">
        <v>659</v>
      </c>
      <c r="I80" s="237" t="s">
        <v>659</v>
      </c>
    </row>
    <row r="81" spans="1:17" x14ac:dyDescent="0.2">
      <c r="A81" s="650" t="s">
        <v>2245</v>
      </c>
      <c r="B81" s="650"/>
      <c r="C81" s="650"/>
      <c r="D81" s="650"/>
      <c r="E81" s="650"/>
      <c r="F81" s="650"/>
      <c r="G81" s="650"/>
      <c r="H81" s="650"/>
      <c r="I81" s="650" t="s">
        <v>2245</v>
      </c>
      <c r="J81" s="650"/>
      <c r="K81" s="650"/>
      <c r="L81" s="650"/>
      <c r="M81" s="650"/>
      <c r="N81" s="650"/>
      <c r="O81" s="650"/>
      <c r="P81" s="650"/>
      <c r="Q81" s="650"/>
    </row>
  </sheetData>
  <mergeCells count="12">
    <mergeCell ref="A1:H1"/>
    <mergeCell ref="I1:Q1"/>
    <mergeCell ref="A2:H2"/>
    <mergeCell ref="I2:Q2"/>
    <mergeCell ref="A3:H3"/>
    <mergeCell ref="I3:Q3"/>
    <mergeCell ref="A4:H4"/>
    <mergeCell ref="I4:Q4"/>
    <mergeCell ref="A5:B6"/>
    <mergeCell ref="P5:Q6"/>
    <mergeCell ref="A81:H81"/>
    <mergeCell ref="I81:Q81"/>
  </mergeCells>
  <printOptions horizontalCentered="1"/>
  <pageMargins left="0.59055118110236227" right="0.59055118110236227" top="0.59055118110236227" bottom="0.78740157480314965" header="0.51181102362204722" footer="0.59055118110236227"/>
  <pageSetup paperSize="9" scale="67" orientation="portrait" r:id="rId1"/>
  <headerFooter alignWithMargins="0">
    <oddFooter>&amp;L&amp;"MetaNormalLF-Roman,Standard"&amp;8Statistisches Bundesamt, Fachserie 7, Reihe 1, 2014&amp;R&amp;"MetaNormalLF-Roman,Standard"&amp;8&amp;P</oddFooter>
  </headerFooter>
  <colBreaks count="1" manualBreakCount="1">
    <brk id="8"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zoomScaleNormal="100" workbookViewId="0">
      <pane ySplit="12" topLeftCell="A16" activePane="bottomLeft" state="frozen"/>
      <selection pane="bottomLeft" sqref="A1:M1"/>
    </sheetView>
  </sheetViews>
  <sheetFormatPr baseColWidth="10" defaultColWidth="11.42578125" defaultRowHeight="12.75" x14ac:dyDescent="0.2"/>
  <cols>
    <col min="1" max="1" width="6.140625" style="51" customWidth="1"/>
    <col min="2" max="2" width="11.5703125" style="51" customWidth="1"/>
    <col min="3" max="3" width="11.28515625" style="51" customWidth="1"/>
    <col min="4" max="4" width="11.7109375" style="51" customWidth="1"/>
    <col min="5" max="6" width="11.28515625" style="51" customWidth="1"/>
    <col min="7" max="8" width="11.7109375" style="51" customWidth="1"/>
    <col min="9" max="10" width="11.28515625" style="51" customWidth="1"/>
    <col min="11" max="11" width="12.7109375" style="51" customWidth="1"/>
    <col min="12" max="12" width="11.7109375" style="51" customWidth="1"/>
    <col min="13" max="13" width="11.28515625" style="51" customWidth="1"/>
    <col min="14" max="16384" width="11.42578125" style="382"/>
  </cols>
  <sheetData>
    <row r="1" spans="1:13" s="51" customFormat="1" ht="20.100000000000001" customHeight="1" x14ac:dyDescent="0.2">
      <c r="A1" s="578" t="s">
        <v>2246</v>
      </c>
      <c r="B1" s="578"/>
      <c r="C1" s="578"/>
      <c r="D1" s="578"/>
      <c r="E1" s="578"/>
      <c r="F1" s="578"/>
      <c r="G1" s="578"/>
      <c r="H1" s="578"/>
      <c r="I1" s="578"/>
      <c r="J1" s="578"/>
      <c r="K1" s="578"/>
      <c r="L1" s="578"/>
      <c r="M1" s="578"/>
    </row>
    <row r="2" spans="1:13" s="51" customFormat="1" ht="20.100000000000001" customHeight="1" x14ac:dyDescent="0.25">
      <c r="A2" s="765" t="s">
        <v>1827</v>
      </c>
      <c r="B2" s="765"/>
      <c r="C2" s="765"/>
      <c r="D2" s="765"/>
      <c r="E2" s="765"/>
      <c r="F2" s="765"/>
      <c r="G2" s="765"/>
      <c r="H2" s="765"/>
      <c r="I2" s="765"/>
      <c r="J2" s="765"/>
      <c r="K2" s="765"/>
      <c r="L2" s="765"/>
      <c r="M2" s="765"/>
    </row>
    <row r="3" spans="1:13" s="51" customFormat="1" ht="20.100000000000001" customHeight="1" x14ac:dyDescent="0.25">
      <c r="A3" s="752" t="s">
        <v>1814</v>
      </c>
      <c r="B3" s="752"/>
      <c r="C3" s="752"/>
      <c r="D3" s="752"/>
      <c r="E3" s="752"/>
      <c r="F3" s="752"/>
      <c r="G3" s="752"/>
      <c r="H3" s="752"/>
      <c r="I3" s="752"/>
      <c r="J3" s="752"/>
      <c r="K3" s="752"/>
      <c r="L3" s="752"/>
      <c r="M3" s="752"/>
    </row>
    <row r="4" spans="1:13" s="51" customFormat="1" ht="20.100000000000001" customHeight="1" x14ac:dyDescent="0.2">
      <c r="A4" s="579"/>
      <c r="B4" s="579"/>
      <c r="C4" s="579"/>
      <c r="D4" s="579"/>
      <c r="E4" s="579"/>
      <c r="F4" s="579"/>
      <c r="G4" s="579"/>
      <c r="H4" s="579"/>
      <c r="I4" s="579"/>
      <c r="J4" s="579"/>
      <c r="K4" s="579"/>
      <c r="L4" s="579"/>
      <c r="M4" s="579"/>
    </row>
    <row r="5" spans="1:13" ht="12.75" customHeight="1" x14ac:dyDescent="0.2">
      <c r="A5" s="753" t="s">
        <v>1797</v>
      </c>
      <c r="B5" s="753"/>
      <c r="C5" s="766" t="s">
        <v>1828</v>
      </c>
      <c r="D5" s="767"/>
      <c r="E5" s="767"/>
      <c r="F5" s="767"/>
      <c r="G5" s="767"/>
      <c r="H5" s="767"/>
      <c r="I5" s="767"/>
      <c r="J5" s="767"/>
      <c r="K5" s="767"/>
      <c r="L5" s="767"/>
      <c r="M5" s="767"/>
    </row>
    <row r="6" spans="1:13" ht="12.75" customHeight="1" x14ac:dyDescent="0.2">
      <c r="A6" s="755"/>
      <c r="B6" s="755"/>
      <c r="C6" s="383"/>
      <c r="D6" s="384">
        <v>0</v>
      </c>
      <c r="E6" s="385">
        <v>1</v>
      </c>
      <c r="F6" s="385">
        <v>2</v>
      </c>
      <c r="G6" s="385">
        <v>3</v>
      </c>
      <c r="H6" s="384">
        <v>4</v>
      </c>
      <c r="I6" s="384">
        <v>5</v>
      </c>
      <c r="J6" s="385">
        <v>6</v>
      </c>
      <c r="K6" s="385">
        <v>7</v>
      </c>
      <c r="L6" s="385">
        <v>8</v>
      </c>
      <c r="M6" s="386">
        <v>9</v>
      </c>
    </row>
    <row r="7" spans="1:13" ht="12.75" customHeight="1" x14ac:dyDescent="0.2">
      <c r="A7" s="755"/>
      <c r="B7" s="755"/>
      <c r="C7" s="387"/>
      <c r="D7" s="388"/>
      <c r="E7" s="389"/>
      <c r="F7" s="389"/>
      <c r="G7" s="389"/>
      <c r="H7" s="388"/>
      <c r="I7" s="388"/>
      <c r="J7" s="389"/>
      <c r="K7" s="389"/>
      <c r="L7" s="389"/>
      <c r="M7" s="386"/>
    </row>
    <row r="8" spans="1:13" ht="12.75" customHeight="1" x14ac:dyDescent="0.2">
      <c r="A8" s="755"/>
      <c r="B8" s="755"/>
      <c r="C8" s="388" t="s">
        <v>1696</v>
      </c>
      <c r="D8" s="388" t="s">
        <v>1829</v>
      </c>
      <c r="E8" s="389" t="s">
        <v>1241</v>
      </c>
      <c r="F8" s="389" t="s">
        <v>1408</v>
      </c>
      <c r="G8" s="389" t="s">
        <v>1830</v>
      </c>
      <c r="H8" s="388" t="s">
        <v>1831</v>
      </c>
      <c r="I8" s="388" t="s">
        <v>1832</v>
      </c>
      <c r="J8" s="389" t="s">
        <v>1833</v>
      </c>
      <c r="K8" s="389" t="s">
        <v>1834</v>
      </c>
      <c r="L8" s="389" t="s">
        <v>1835</v>
      </c>
      <c r="M8" s="386" t="s">
        <v>1836</v>
      </c>
    </row>
    <row r="9" spans="1:13" ht="12.75" customHeight="1" x14ac:dyDescent="0.2">
      <c r="A9" s="755"/>
      <c r="B9" s="755"/>
      <c r="C9" s="387"/>
      <c r="D9" s="388" t="s">
        <v>1837</v>
      </c>
      <c r="E9" s="389" t="s">
        <v>1838</v>
      </c>
      <c r="F9" s="389"/>
      <c r="G9" s="389" t="s">
        <v>1839</v>
      </c>
      <c r="H9" s="388" t="s">
        <v>1840</v>
      </c>
      <c r="I9" s="388" t="s">
        <v>1841</v>
      </c>
      <c r="J9" s="389" t="s">
        <v>1842</v>
      </c>
      <c r="K9" s="389" t="s">
        <v>1843</v>
      </c>
      <c r="L9" s="389" t="s">
        <v>1844</v>
      </c>
      <c r="M9" s="386" t="s">
        <v>1842</v>
      </c>
    </row>
    <row r="10" spans="1:13" ht="12.75" customHeight="1" x14ac:dyDescent="0.2">
      <c r="A10" s="755"/>
      <c r="B10" s="755"/>
      <c r="C10" s="387"/>
      <c r="D10" s="388" t="s">
        <v>1845</v>
      </c>
      <c r="E10" s="389" t="s">
        <v>1846</v>
      </c>
      <c r="F10" s="389"/>
      <c r="G10" s="389" t="s">
        <v>1847</v>
      </c>
      <c r="H10" s="388" t="s">
        <v>1848</v>
      </c>
      <c r="I10" s="388" t="s">
        <v>1849</v>
      </c>
      <c r="J10" s="389" t="s">
        <v>1850</v>
      </c>
      <c r="K10" s="389" t="s">
        <v>1851</v>
      </c>
      <c r="L10" s="389" t="s">
        <v>1390</v>
      </c>
      <c r="M10" s="390"/>
    </row>
    <row r="11" spans="1:13" ht="12.75" customHeight="1" x14ac:dyDescent="0.2">
      <c r="A11" s="755"/>
      <c r="B11" s="755"/>
      <c r="C11" s="387"/>
      <c r="D11" s="388" t="s">
        <v>1852</v>
      </c>
      <c r="E11" s="389"/>
      <c r="F11" s="389"/>
      <c r="G11" s="389"/>
      <c r="H11" s="388" t="s">
        <v>1853</v>
      </c>
      <c r="I11" s="388"/>
      <c r="J11" s="389" t="s">
        <v>1854</v>
      </c>
      <c r="K11" s="389" t="s">
        <v>1855</v>
      </c>
      <c r="L11" s="389"/>
      <c r="M11" s="386"/>
    </row>
    <row r="12" spans="1:13" ht="12.75" customHeight="1" x14ac:dyDescent="0.2">
      <c r="A12" s="755"/>
      <c r="B12" s="755"/>
      <c r="C12" s="391"/>
      <c r="D12" s="391"/>
      <c r="E12" s="392"/>
      <c r="F12" s="392"/>
      <c r="G12" s="392"/>
      <c r="H12" s="354" t="s">
        <v>1856</v>
      </c>
      <c r="I12" s="354"/>
      <c r="J12" s="392" t="s">
        <v>1857</v>
      </c>
      <c r="K12" s="392" t="s">
        <v>1858</v>
      </c>
      <c r="L12" s="392"/>
      <c r="M12" s="393"/>
    </row>
    <row r="13" spans="1:13" ht="12.75" customHeight="1" x14ac:dyDescent="0.2">
      <c r="A13" s="359"/>
      <c r="B13" s="357"/>
      <c r="C13" s="356"/>
      <c r="D13" s="356"/>
      <c r="E13" s="356"/>
      <c r="F13" s="356"/>
      <c r="G13" s="356"/>
      <c r="H13" s="356"/>
      <c r="I13" s="356"/>
      <c r="J13" s="356"/>
      <c r="K13" s="356"/>
      <c r="L13" s="356"/>
      <c r="M13" s="356"/>
    </row>
    <row r="14" spans="1:13" ht="12.75" customHeight="1" x14ac:dyDescent="0.2">
      <c r="A14" s="360" t="s">
        <v>653</v>
      </c>
      <c r="B14" s="167" t="s">
        <v>687</v>
      </c>
      <c r="C14" s="376">
        <v>84.9</v>
      </c>
      <c r="D14" s="376">
        <v>91.3</v>
      </c>
      <c r="E14" s="376">
        <v>97.8</v>
      </c>
      <c r="F14" s="376">
        <v>59.2</v>
      </c>
      <c r="G14" s="376">
        <v>105.6</v>
      </c>
      <c r="H14" s="376">
        <v>90.5</v>
      </c>
      <c r="I14" s="376">
        <v>113.7</v>
      </c>
      <c r="J14" s="376">
        <v>84.3</v>
      </c>
      <c r="K14" s="376">
        <v>78</v>
      </c>
      <c r="L14" s="376">
        <v>86.7</v>
      </c>
      <c r="M14" s="376">
        <v>70.8</v>
      </c>
    </row>
    <row r="15" spans="1:13" ht="12.75" customHeight="1" x14ac:dyDescent="0.2">
      <c r="A15" s="364"/>
      <c r="B15" s="167" t="s">
        <v>682</v>
      </c>
      <c r="C15" s="376">
        <v>85.4</v>
      </c>
      <c r="D15" s="376">
        <v>88</v>
      </c>
      <c r="E15" s="376">
        <v>83.6</v>
      </c>
      <c r="F15" s="376">
        <v>61.1</v>
      </c>
      <c r="G15" s="376">
        <v>92</v>
      </c>
      <c r="H15" s="376">
        <v>91.8</v>
      </c>
      <c r="I15" s="376">
        <v>117.6</v>
      </c>
      <c r="J15" s="376">
        <v>81.8</v>
      </c>
      <c r="K15" s="376">
        <v>79.099999999999994</v>
      </c>
      <c r="L15" s="376">
        <v>89.3</v>
      </c>
      <c r="M15" s="376">
        <v>71.7</v>
      </c>
    </row>
    <row r="16" spans="1:13" ht="12.75" customHeight="1" x14ac:dyDescent="0.2">
      <c r="A16" s="364"/>
      <c r="B16" s="167" t="s">
        <v>683</v>
      </c>
      <c r="C16" s="376">
        <v>93.6</v>
      </c>
      <c r="D16" s="376">
        <v>93.7</v>
      </c>
      <c r="E16" s="376">
        <v>93.6</v>
      </c>
      <c r="F16" s="376">
        <v>71.2</v>
      </c>
      <c r="G16" s="376">
        <v>85.6</v>
      </c>
      <c r="H16" s="376">
        <v>92</v>
      </c>
      <c r="I16" s="376">
        <v>130.80000000000001</v>
      </c>
      <c r="J16" s="376">
        <v>87</v>
      </c>
      <c r="K16" s="376">
        <v>88.6</v>
      </c>
      <c r="L16" s="376">
        <v>93.6</v>
      </c>
      <c r="M16" s="376">
        <v>79.7</v>
      </c>
    </row>
    <row r="17" spans="1:13" ht="12.75" customHeight="1" x14ac:dyDescent="0.2">
      <c r="A17" s="364"/>
      <c r="B17" s="167" t="s">
        <v>666</v>
      </c>
      <c r="C17" s="376">
        <v>86.2</v>
      </c>
      <c r="D17" s="376">
        <v>90.8</v>
      </c>
      <c r="E17" s="376">
        <v>94.2</v>
      </c>
      <c r="F17" s="376">
        <v>73.3</v>
      </c>
      <c r="G17" s="376">
        <v>80.599999999999994</v>
      </c>
      <c r="H17" s="376">
        <v>68.400000000000006</v>
      </c>
      <c r="I17" s="376">
        <v>124.1</v>
      </c>
      <c r="J17" s="376">
        <v>83.8</v>
      </c>
      <c r="K17" s="376">
        <v>79.099999999999994</v>
      </c>
      <c r="L17" s="376">
        <v>84.6</v>
      </c>
      <c r="M17" s="376">
        <v>74.400000000000006</v>
      </c>
    </row>
    <row r="18" spans="1:13" ht="12.75" customHeight="1" x14ac:dyDescent="0.2">
      <c r="A18" s="364"/>
      <c r="B18" s="167" t="s">
        <v>684</v>
      </c>
      <c r="C18" s="376">
        <v>81.2</v>
      </c>
      <c r="D18" s="376">
        <v>90.2</v>
      </c>
      <c r="E18" s="376">
        <v>99.3</v>
      </c>
      <c r="F18" s="376">
        <v>70.900000000000006</v>
      </c>
      <c r="G18" s="376">
        <v>74.7</v>
      </c>
      <c r="H18" s="376">
        <v>86</v>
      </c>
      <c r="I18" s="376">
        <v>112.5</v>
      </c>
      <c r="J18" s="376">
        <v>79.900000000000006</v>
      </c>
      <c r="K18" s="376">
        <v>76</v>
      </c>
      <c r="L18" s="376">
        <v>74.900000000000006</v>
      </c>
      <c r="M18" s="376">
        <v>65.5</v>
      </c>
    </row>
    <row r="19" spans="1:13" ht="12.75" customHeight="1" x14ac:dyDescent="0.2">
      <c r="A19" s="364"/>
      <c r="B19" s="167" t="s">
        <v>675</v>
      </c>
      <c r="C19" s="376">
        <v>89.3</v>
      </c>
      <c r="D19" s="376">
        <v>91.6</v>
      </c>
      <c r="E19" s="376">
        <v>102.1</v>
      </c>
      <c r="F19" s="376">
        <v>70.7</v>
      </c>
      <c r="G19" s="376">
        <v>88.6</v>
      </c>
      <c r="H19" s="376">
        <v>92.6</v>
      </c>
      <c r="I19" s="376">
        <v>121.7</v>
      </c>
      <c r="J19" s="376">
        <v>85.1</v>
      </c>
      <c r="K19" s="376">
        <v>85</v>
      </c>
      <c r="L19" s="376">
        <v>82.5</v>
      </c>
      <c r="M19" s="376">
        <v>82.3</v>
      </c>
    </row>
    <row r="20" spans="1:13" ht="12.75" customHeight="1" x14ac:dyDescent="0.2">
      <c r="A20" s="364"/>
      <c r="B20" s="167" t="s">
        <v>676</v>
      </c>
      <c r="C20" s="376">
        <v>94.4</v>
      </c>
      <c r="D20" s="376">
        <v>97.6</v>
      </c>
      <c r="E20" s="376">
        <v>112.6</v>
      </c>
      <c r="F20" s="376">
        <v>73.900000000000006</v>
      </c>
      <c r="G20" s="376">
        <v>90.1</v>
      </c>
      <c r="H20" s="376">
        <v>76.900000000000006</v>
      </c>
      <c r="I20" s="376">
        <v>132.19999999999999</v>
      </c>
      <c r="J20" s="376">
        <v>90.6</v>
      </c>
      <c r="K20" s="376">
        <v>87.8</v>
      </c>
      <c r="L20" s="376">
        <v>93</v>
      </c>
      <c r="M20" s="376">
        <v>85.5</v>
      </c>
    </row>
    <row r="21" spans="1:13" ht="12.75" customHeight="1" x14ac:dyDescent="0.2">
      <c r="A21" s="364"/>
      <c r="B21" s="167" t="s">
        <v>677</v>
      </c>
      <c r="C21" s="376">
        <v>80.2</v>
      </c>
      <c r="D21" s="376">
        <v>91.4</v>
      </c>
      <c r="E21" s="376">
        <v>101.2</v>
      </c>
      <c r="F21" s="376">
        <v>67.7</v>
      </c>
      <c r="G21" s="376">
        <v>86.2</v>
      </c>
      <c r="H21" s="376">
        <v>82.4</v>
      </c>
      <c r="I21" s="376">
        <v>110.7</v>
      </c>
      <c r="J21" s="376">
        <v>78.599999999999994</v>
      </c>
      <c r="K21" s="376">
        <v>71.8</v>
      </c>
      <c r="L21" s="376">
        <v>83.8</v>
      </c>
      <c r="M21" s="376">
        <v>75.099999999999994</v>
      </c>
    </row>
    <row r="22" spans="1:13" ht="12.75" customHeight="1" x14ac:dyDescent="0.2">
      <c r="A22" s="364"/>
      <c r="B22" s="167" t="s">
        <v>678</v>
      </c>
      <c r="C22" s="376">
        <v>94.9</v>
      </c>
      <c r="D22" s="376">
        <v>94.4</v>
      </c>
      <c r="E22" s="376">
        <v>95.1</v>
      </c>
      <c r="F22" s="376">
        <v>76.599999999999994</v>
      </c>
      <c r="G22" s="376">
        <v>81.7</v>
      </c>
      <c r="H22" s="376">
        <v>82.1</v>
      </c>
      <c r="I22" s="376">
        <v>125.8</v>
      </c>
      <c r="J22" s="376">
        <v>91.5</v>
      </c>
      <c r="K22" s="376">
        <v>89.2</v>
      </c>
      <c r="L22" s="376">
        <v>98.1</v>
      </c>
      <c r="M22" s="376">
        <v>95.6</v>
      </c>
    </row>
    <row r="23" spans="1:13" ht="12.75" customHeight="1" x14ac:dyDescent="0.2">
      <c r="A23" s="364"/>
      <c r="B23" s="167" t="s">
        <v>679</v>
      </c>
      <c r="C23" s="376">
        <v>96.6</v>
      </c>
      <c r="D23" s="376">
        <v>97.8</v>
      </c>
      <c r="E23" s="376">
        <v>96.2</v>
      </c>
      <c r="F23" s="376">
        <v>82.4</v>
      </c>
      <c r="G23" s="376">
        <v>80.7</v>
      </c>
      <c r="H23" s="376">
        <v>78.8</v>
      </c>
      <c r="I23" s="376">
        <v>129.9</v>
      </c>
      <c r="J23" s="376">
        <v>93.5</v>
      </c>
      <c r="K23" s="376">
        <v>90.1</v>
      </c>
      <c r="L23" s="376">
        <v>100.8</v>
      </c>
      <c r="M23" s="376">
        <v>92.5</v>
      </c>
    </row>
    <row r="24" spans="1:13" ht="12.75" customHeight="1" x14ac:dyDescent="0.2">
      <c r="A24" s="364"/>
      <c r="B24" s="167" t="s">
        <v>680</v>
      </c>
      <c r="C24" s="376">
        <v>96.7</v>
      </c>
      <c r="D24" s="376">
        <v>93.1</v>
      </c>
      <c r="E24" s="376">
        <v>96.6</v>
      </c>
      <c r="F24" s="376">
        <v>76.2</v>
      </c>
      <c r="G24" s="376">
        <v>82.7</v>
      </c>
      <c r="H24" s="376">
        <v>77.099999999999994</v>
      </c>
      <c r="I24" s="376">
        <v>127.3</v>
      </c>
      <c r="J24" s="376">
        <v>89.9</v>
      </c>
      <c r="K24" s="376">
        <v>93.5</v>
      </c>
      <c r="L24" s="376">
        <v>96.9</v>
      </c>
      <c r="M24" s="376">
        <v>90.5</v>
      </c>
    </row>
    <row r="25" spans="1:13" ht="12.75" customHeight="1" x14ac:dyDescent="0.2">
      <c r="A25" s="364"/>
      <c r="B25" s="167" t="s">
        <v>681</v>
      </c>
      <c r="C25" s="376">
        <v>90.4</v>
      </c>
      <c r="D25" s="376">
        <v>95</v>
      </c>
      <c r="E25" s="376">
        <v>91.6</v>
      </c>
      <c r="F25" s="376">
        <v>68.400000000000006</v>
      </c>
      <c r="G25" s="376">
        <v>90.9</v>
      </c>
      <c r="H25" s="376">
        <v>88.3</v>
      </c>
      <c r="I25" s="376">
        <v>112.4</v>
      </c>
      <c r="J25" s="376">
        <v>78.599999999999994</v>
      </c>
      <c r="K25" s="376">
        <v>88.4</v>
      </c>
      <c r="L25" s="376">
        <v>91</v>
      </c>
      <c r="M25" s="376">
        <v>95.5</v>
      </c>
    </row>
    <row r="26" spans="1:13" ht="12.75" customHeight="1" x14ac:dyDescent="0.2">
      <c r="A26" s="360" t="s">
        <v>654</v>
      </c>
      <c r="B26" s="167" t="s">
        <v>687</v>
      </c>
      <c r="C26" s="376">
        <v>80.3</v>
      </c>
      <c r="D26" s="376">
        <v>86.4</v>
      </c>
      <c r="E26" s="376">
        <v>78.400000000000006</v>
      </c>
      <c r="F26" s="376">
        <v>73.400000000000006</v>
      </c>
      <c r="G26" s="376">
        <v>90</v>
      </c>
      <c r="H26" s="376">
        <v>86.9</v>
      </c>
      <c r="I26" s="376">
        <v>88.9</v>
      </c>
      <c r="J26" s="376">
        <v>82.3</v>
      </c>
      <c r="K26" s="376">
        <v>75.8</v>
      </c>
      <c r="L26" s="376">
        <v>84.2</v>
      </c>
      <c r="M26" s="376">
        <v>71.2</v>
      </c>
    </row>
    <row r="27" spans="1:13" x14ac:dyDescent="0.2">
      <c r="A27" s="364"/>
      <c r="B27" s="167" t="s">
        <v>682</v>
      </c>
      <c r="C27" s="376">
        <v>88.4</v>
      </c>
      <c r="D27" s="376">
        <v>88.7</v>
      </c>
      <c r="E27" s="376">
        <v>84.6</v>
      </c>
      <c r="F27" s="376">
        <v>89.6</v>
      </c>
      <c r="G27" s="376">
        <v>92.1</v>
      </c>
      <c r="H27" s="376">
        <v>77.599999999999994</v>
      </c>
      <c r="I27" s="376">
        <v>91.1</v>
      </c>
      <c r="J27" s="376">
        <v>86.8</v>
      </c>
      <c r="K27" s="376">
        <v>87.2</v>
      </c>
      <c r="L27" s="376">
        <v>92</v>
      </c>
      <c r="M27" s="376">
        <v>84.8</v>
      </c>
    </row>
    <row r="28" spans="1:13" x14ac:dyDescent="0.2">
      <c r="A28" s="364"/>
      <c r="B28" s="167" t="s">
        <v>683</v>
      </c>
      <c r="C28" s="376">
        <v>108</v>
      </c>
      <c r="D28" s="376">
        <v>104.5</v>
      </c>
      <c r="E28" s="376">
        <v>99.1</v>
      </c>
      <c r="F28" s="376">
        <v>110.5</v>
      </c>
      <c r="G28" s="376">
        <v>103.6</v>
      </c>
      <c r="H28" s="376">
        <v>103.2</v>
      </c>
      <c r="I28" s="376">
        <v>108.3</v>
      </c>
      <c r="J28" s="376">
        <v>107.6</v>
      </c>
      <c r="K28" s="376">
        <v>109</v>
      </c>
      <c r="L28" s="376">
        <v>107.4</v>
      </c>
      <c r="M28" s="376">
        <v>101.4</v>
      </c>
    </row>
    <row r="29" spans="1:13" x14ac:dyDescent="0.2">
      <c r="A29" s="364"/>
      <c r="B29" s="167" t="s">
        <v>666</v>
      </c>
      <c r="C29" s="376">
        <v>94.9</v>
      </c>
      <c r="D29" s="376">
        <v>92.1</v>
      </c>
      <c r="E29" s="376">
        <v>98</v>
      </c>
      <c r="F29" s="376">
        <v>102.5</v>
      </c>
      <c r="G29" s="376">
        <v>99.5</v>
      </c>
      <c r="H29" s="376">
        <v>88.8</v>
      </c>
      <c r="I29" s="376">
        <v>98.2</v>
      </c>
      <c r="J29" s="376">
        <v>97.1</v>
      </c>
      <c r="K29" s="376">
        <v>94.8</v>
      </c>
      <c r="L29" s="376">
        <v>88.6</v>
      </c>
      <c r="M29" s="376">
        <v>84</v>
      </c>
    </row>
    <row r="30" spans="1:13" x14ac:dyDescent="0.2">
      <c r="A30" s="364"/>
      <c r="B30" s="167" t="s">
        <v>684</v>
      </c>
      <c r="C30" s="376">
        <v>96.5</v>
      </c>
      <c r="D30" s="376">
        <v>94.9</v>
      </c>
      <c r="E30" s="376">
        <v>109.1</v>
      </c>
      <c r="F30" s="376">
        <v>106</v>
      </c>
      <c r="G30" s="376">
        <v>98.6</v>
      </c>
      <c r="H30" s="376">
        <v>94.1</v>
      </c>
      <c r="I30" s="376">
        <v>99.1</v>
      </c>
      <c r="J30" s="376">
        <v>100.5</v>
      </c>
      <c r="K30" s="376">
        <v>96</v>
      </c>
      <c r="L30" s="376">
        <v>88.6</v>
      </c>
      <c r="M30" s="376">
        <v>89.3</v>
      </c>
    </row>
    <row r="31" spans="1:13" x14ac:dyDescent="0.2">
      <c r="A31" s="364"/>
      <c r="B31" s="167" t="s">
        <v>675</v>
      </c>
      <c r="C31" s="376">
        <v>107.9</v>
      </c>
      <c r="D31" s="376">
        <v>100.8</v>
      </c>
      <c r="E31" s="376">
        <v>111.7</v>
      </c>
      <c r="F31" s="376">
        <v>111.8</v>
      </c>
      <c r="G31" s="376">
        <v>93.9</v>
      </c>
      <c r="H31" s="376">
        <v>102.8</v>
      </c>
      <c r="I31" s="376">
        <v>106.1</v>
      </c>
      <c r="J31" s="376">
        <v>111</v>
      </c>
      <c r="K31" s="376">
        <v>109.6</v>
      </c>
      <c r="L31" s="376">
        <v>100</v>
      </c>
      <c r="M31" s="376">
        <v>121.2</v>
      </c>
    </row>
    <row r="32" spans="1:13" x14ac:dyDescent="0.2">
      <c r="A32" s="364"/>
      <c r="B32" s="167" t="s">
        <v>676</v>
      </c>
      <c r="C32" s="376">
        <v>102.6</v>
      </c>
      <c r="D32" s="376">
        <v>97.6</v>
      </c>
      <c r="E32" s="376">
        <v>114.6</v>
      </c>
      <c r="F32" s="376">
        <v>99.4</v>
      </c>
      <c r="G32" s="376">
        <v>93.2</v>
      </c>
      <c r="H32" s="376">
        <v>96.2</v>
      </c>
      <c r="I32" s="376">
        <v>104.4</v>
      </c>
      <c r="J32" s="376">
        <v>102.5</v>
      </c>
      <c r="K32" s="376">
        <v>103.7</v>
      </c>
      <c r="L32" s="376">
        <v>100.8</v>
      </c>
      <c r="M32" s="376">
        <v>95.7</v>
      </c>
    </row>
    <row r="33" spans="1:13" x14ac:dyDescent="0.2">
      <c r="A33" s="364"/>
      <c r="B33" s="167" t="s">
        <v>677</v>
      </c>
      <c r="C33" s="376">
        <v>94.2</v>
      </c>
      <c r="D33" s="376">
        <v>99</v>
      </c>
      <c r="E33" s="376">
        <v>110.5</v>
      </c>
      <c r="F33" s="376">
        <v>90.1</v>
      </c>
      <c r="G33" s="376">
        <v>90.4</v>
      </c>
      <c r="H33" s="376">
        <v>103.7</v>
      </c>
      <c r="I33" s="376">
        <v>99.9</v>
      </c>
      <c r="J33" s="376">
        <v>96.1</v>
      </c>
      <c r="K33" s="376">
        <v>90.4</v>
      </c>
      <c r="L33" s="376">
        <v>99.4</v>
      </c>
      <c r="M33" s="376">
        <v>90.6</v>
      </c>
    </row>
    <row r="34" spans="1:13" x14ac:dyDescent="0.2">
      <c r="A34" s="364"/>
      <c r="B34" s="167" t="s">
        <v>678</v>
      </c>
      <c r="C34" s="376">
        <v>108.7</v>
      </c>
      <c r="D34" s="376">
        <v>107.5</v>
      </c>
      <c r="E34" s="376">
        <v>96.5</v>
      </c>
      <c r="F34" s="376">
        <v>107.9</v>
      </c>
      <c r="G34" s="376">
        <v>93</v>
      </c>
      <c r="H34" s="376">
        <v>112</v>
      </c>
      <c r="I34" s="376">
        <v>104.3</v>
      </c>
      <c r="J34" s="376">
        <v>108.2</v>
      </c>
      <c r="K34" s="376">
        <v>111.2</v>
      </c>
      <c r="L34" s="376">
        <v>112.1</v>
      </c>
      <c r="M34" s="376">
        <v>98.4</v>
      </c>
    </row>
    <row r="35" spans="1:13" x14ac:dyDescent="0.2">
      <c r="A35" s="364"/>
      <c r="B35" s="167" t="s">
        <v>679</v>
      </c>
      <c r="C35" s="376">
        <v>108.5</v>
      </c>
      <c r="D35" s="376">
        <v>112.3</v>
      </c>
      <c r="E35" s="376">
        <v>104.4</v>
      </c>
      <c r="F35" s="376">
        <v>107.1</v>
      </c>
      <c r="G35" s="376">
        <v>106.6</v>
      </c>
      <c r="H35" s="376">
        <v>120.6</v>
      </c>
      <c r="I35" s="376">
        <v>102.4</v>
      </c>
      <c r="J35" s="376">
        <v>108.3</v>
      </c>
      <c r="K35" s="376">
        <v>109.9</v>
      </c>
      <c r="L35" s="376">
        <v>111.7</v>
      </c>
      <c r="M35" s="376">
        <v>105.1</v>
      </c>
    </row>
    <row r="36" spans="1:13" x14ac:dyDescent="0.2">
      <c r="A36" s="364"/>
      <c r="B36" s="167" t="s">
        <v>680</v>
      </c>
      <c r="C36" s="376">
        <v>110.5</v>
      </c>
      <c r="D36" s="376">
        <v>109.5</v>
      </c>
      <c r="E36" s="376">
        <v>101.2</v>
      </c>
      <c r="F36" s="376">
        <v>107.9</v>
      </c>
      <c r="G36" s="376">
        <v>112.1</v>
      </c>
      <c r="H36" s="376">
        <v>116.8</v>
      </c>
      <c r="I36" s="376">
        <v>100.3</v>
      </c>
      <c r="J36" s="376">
        <v>107.1</v>
      </c>
      <c r="K36" s="376">
        <v>113.7</v>
      </c>
      <c r="L36" s="376">
        <v>111.9</v>
      </c>
      <c r="M36" s="376">
        <v>129.6</v>
      </c>
    </row>
    <row r="37" spans="1:13" x14ac:dyDescent="0.2">
      <c r="A37" s="364"/>
      <c r="B37" s="167" t="s">
        <v>681</v>
      </c>
      <c r="C37" s="376">
        <v>102.5</v>
      </c>
      <c r="D37" s="376">
        <v>107.5</v>
      </c>
      <c r="E37" s="376">
        <v>92.3</v>
      </c>
      <c r="F37" s="376">
        <v>95.8</v>
      </c>
      <c r="G37" s="376">
        <v>130.80000000000001</v>
      </c>
      <c r="H37" s="376">
        <v>98</v>
      </c>
      <c r="I37" s="376">
        <v>96.9</v>
      </c>
      <c r="J37" s="376">
        <v>92.7</v>
      </c>
      <c r="K37" s="376">
        <v>104.2</v>
      </c>
      <c r="L37" s="376">
        <v>103.4</v>
      </c>
      <c r="M37" s="376">
        <v>128.69999999999999</v>
      </c>
    </row>
    <row r="38" spans="1:13" x14ac:dyDescent="0.2">
      <c r="A38" s="364">
        <v>2011</v>
      </c>
      <c r="B38" s="167" t="s">
        <v>687</v>
      </c>
      <c r="C38" s="376">
        <v>100.5</v>
      </c>
      <c r="D38" s="376">
        <v>102.4</v>
      </c>
      <c r="E38" s="376">
        <v>90.2</v>
      </c>
      <c r="F38" s="376">
        <v>104.1</v>
      </c>
      <c r="G38" s="376">
        <v>137.9</v>
      </c>
      <c r="H38" s="376">
        <v>121</v>
      </c>
      <c r="I38" s="376">
        <v>103.9</v>
      </c>
      <c r="J38" s="376">
        <v>105</v>
      </c>
      <c r="K38" s="376">
        <v>97.3</v>
      </c>
      <c r="L38" s="376">
        <v>99.3</v>
      </c>
      <c r="M38" s="376">
        <v>89.3</v>
      </c>
    </row>
    <row r="39" spans="1:13" x14ac:dyDescent="0.2">
      <c r="A39" s="364"/>
      <c r="B39" s="167" t="s">
        <v>682</v>
      </c>
      <c r="C39" s="376">
        <v>107.1</v>
      </c>
      <c r="D39" s="376">
        <v>104.4</v>
      </c>
      <c r="E39" s="376">
        <v>92</v>
      </c>
      <c r="F39" s="376">
        <v>124.8</v>
      </c>
      <c r="G39" s="376">
        <v>126.6</v>
      </c>
      <c r="H39" s="376">
        <v>140</v>
      </c>
      <c r="I39" s="376">
        <v>107.5</v>
      </c>
      <c r="J39" s="376">
        <v>111.7</v>
      </c>
      <c r="K39" s="376">
        <v>105.5</v>
      </c>
      <c r="L39" s="376">
        <v>106.8</v>
      </c>
      <c r="M39" s="376">
        <v>89</v>
      </c>
    </row>
    <row r="40" spans="1:13" x14ac:dyDescent="0.2">
      <c r="A40" s="364"/>
      <c r="B40" s="167" t="s">
        <v>683</v>
      </c>
      <c r="C40" s="376">
        <v>124.6</v>
      </c>
      <c r="D40" s="376">
        <v>117.9</v>
      </c>
      <c r="E40" s="376">
        <v>111.4</v>
      </c>
      <c r="F40" s="376">
        <v>136.4</v>
      </c>
      <c r="G40" s="376">
        <v>144.5</v>
      </c>
      <c r="H40" s="376">
        <v>152.4</v>
      </c>
      <c r="I40" s="376">
        <v>119.7</v>
      </c>
      <c r="J40" s="376">
        <v>127.6</v>
      </c>
      <c r="K40" s="376">
        <v>125.7</v>
      </c>
      <c r="L40" s="376">
        <v>122.2</v>
      </c>
      <c r="M40" s="376">
        <v>118.8</v>
      </c>
    </row>
    <row r="41" spans="1:13" x14ac:dyDescent="0.2">
      <c r="A41" s="364"/>
      <c r="B41" s="167" t="s">
        <v>666</v>
      </c>
      <c r="C41" s="376">
        <v>107.1</v>
      </c>
      <c r="D41" s="376">
        <v>110.3</v>
      </c>
      <c r="E41" s="376">
        <v>105.5</v>
      </c>
      <c r="F41" s="376">
        <v>120.4</v>
      </c>
      <c r="G41" s="376">
        <v>113.2</v>
      </c>
      <c r="H41" s="376">
        <v>135</v>
      </c>
      <c r="I41" s="376">
        <v>106.3</v>
      </c>
      <c r="J41" s="376">
        <v>113.7</v>
      </c>
      <c r="K41" s="376">
        <v>106.7</v>
      </c>
      <c r="L41" s="376">
        <v>99.7</v>
      </c>
      <c r="M41" s="376">
        <v>93.3</v>
      </c>
    </row>
    <row r="42" spans="1:13" x14ac:dyDescent="0.2">
      <c r="A42" s="364"/>
      <c r="B42" s="167" t="s">
        <v>684</v>
      </c>
      <c r="C42" s="376">
        <v>116.6</v>
      </c>
      <c r="D42" s="376">
        <v>108</v>
      </c>
      <c r="E42" s="376">
        <v>124.7</v>
      </c>
      <c r="F42" s="376">
        <v>122.9</v>
      </c>
      <c r="G42" s="376">
        <v>128.9</v>
      </c>
      <c r="H42" s="376">
        <v>128</v>
      </c>
      <c r="I42" s="376">
        <v>113.6</v>
      </c>
      <c r="J42" s="376">
        <v>122.8</v>
      </c>
      <c r="K42" s="376">
        <v>118.3</v>
      </c>
      <c r="L42" s="376">
        <v>106.6</v>
      </c>
      <c r="M42" s="376">
        <v>111.2</v>
      </c>
    </row>
    <row r="43" spans="1:13" x14ac:dyDescent="0.2">
      <c r="A43" s="364"/>
      <c r="B43" s="167" t="s">
        <v>675</v>
      </c>
      <c r="C43" s="376">
        <v>111.2</v>
      </c>
      <c r="D43" s="376">
        <v>113.3</v>
      </c>
      <c r="E43" s="376">
        <v>115.1</v>
      </c>
      <c r="F43" s="376">
        <v>118.5</v>
      </c>
      <c r="G43" s="376">
        <v>123.1</v>
      </c>
      <c r="H43" s="376">
        <v>141.9</v>
      </c>
      <c r="I43" s="376">
        <v>110</v>
      </c>
      <c r="J43" s="376">
        <v>117.2</v>
      </c>
      <c r="K43" s="376">
        <v>111</v>
      </c>
      <c r="L43" s="376">
        <v>103.1</v>
      </c>
      <c r="M43" s="376">
        <v>103.7</v>
      </c>
    </row>
    <row r="44" spans="1:13" x14ac:dyDescent="0.2">
      <c r="A44" s="364"/>
      <c r="B44" s="167" t="s">
        <v>676</v>
      </c>
      <c r="C44" s="376">
        <v>108.4</v>
      </c>
      <c r="D44" s="376">
        <v>102.1</v>
      </c>
      <c r="E44" s="376">
        <v>112.4</v>
      </c>
      <c r="F44" s="376">
        <v>110.6</v>
      </c>
      <c r="G44" s="376">
        <v>129.4</v>
      </c>
      <c r="H44" s="376">
        <v>133.6</v>
      </c>
      <c r="I44" s="376">
        <v>104.1</v>
      </c>
      <c r="J44" s="376">
        <v>112.4</v>
      </c>
      <c r="K44" s="376">
        <v>109</v>
      </c>
      <c r="L44" s="376">
        <v>105.8</v>
      </c>
      <c r="M44" s="376">
        <v>101.1</v>
      </c>
    </row>
    <row r="45" spans="1:13" x14ac:dyDescent="0.2">
      <c r="A45" s="364"/>
      <c r="B45" s="167" t="s">
        <v>677</v>
      </c>
      <c r="C45" s="376">
        <v>108</v>
      </c>
      <c r="D45" s="376">
        <v>110.5</v>
      </c>
      <c r="E45" s="376">
        <v>117.2</v>
      </c>
      <c r="F45" s="376">
        <v>110</v>
      </c>
      <c r="G45" s="376">
        <v>109.6</v>
      </c>
      <c r="H45" s="376">
        <v>137.19999999999999</v>
      </c>
      <c r="I45" s="376">
        <v>106.9</v>
      </c>
      <c r="J45" s="376">
        <v>114.4</v>
      </c>
      <c r="K45" s="376">
        <v>105.4</v>
      </c>
      <c r="L45" s="376">
        <v>110.1</v>
      </c>
      <c r="M45" s="376">
        <v>109.8</v>
      </c>
    </row>
    <row r="46" spans="1:13" x14ac:dyDescent="0.2">
      <c r="A46" s="364"/>
      <c r="B46" s="167" t="s">
        <v>678</v>
      </c>
      <c r="C46" s="376">
        <v>120.3</v>
      </c>
      <c r="D46" s="376">
        <v>122.4</v>
      </c>
      <c r="E46" s="376">
        <v>114.3</v>
      </c>
      <c r="F46" s="376">
        <v>119.8</v>
      </c>
      <c r="G46" s="376">
        <v>129.9</v>
      </c>
      <c r="H46" s="376">
        <v>136.5</v>
      </c>
      <c r="I46" s="376">
        <v>112.4</v>
      </c>
      <c r="J46" s="376">
        <v>120.9</v>
      </c>
      <c r="K46" s="376">
        <v>120.9</v>
      </c>
      <c r="L46" s="376">
        <v>121.9</v>
      </c>
      <c r="M46" s="376">
        <v>137</v>
      </c>
    </row>
    <row r="47" spans="1:13" x14ac:dyDescent="0.2">
      <c r="A47" s="364"/>
      <c r="B47" s="167" t="s">
        <v>679</v>
      </c>
      <c r="C47" s="376">
        <v>112.8</v>
      </c>
      <c r="D47" s="376">
        <v>115.7</v>
      </c>
      <c r="E47" s="376">
        <v>114</v>
      </c>
      <c r="F47" s="376">
        <v>112.2</v>
      </c>
      <c r="G47" s="376">
        <v>139.6</v>
      </c>
      <c r="H47" s="376">
        <v>149.30000000000001</v>
      </c>
      <c r="I47" s="376">
        <v>104.2</v>
      </c>
      <c r="J47" s="376">
        <v>113.4</v>
      </c>
      <c r="K47" s="376">
        <v>113.4</v>
      </c>
      <c r="L47" s="376">
        <v>114.2</v>
      </c>
      <c r="M47" s="376">
        <v>118.6</v>
      </c>
    </row>
    <row r="48" spans="1:13" x14ac:dyDescent="0.2">
      <c r="A48" s="364"/>
      <c r="B48" s="167" t="s">
        <v>680</v>
      </c>
      <c r="C48" s="376">
        <v>119.2</v>
      </c>
      <c r="D48" s="376">
        <v>116.8</v>
      </c>
      <c r="E48" s="376">
        <v>115.3</v>
      </c>
      <c r="F48" s="376">
        <v>117</v>
      </c>
      <c r="G48" s="376">
        <v>137.30000000000001</v>
      </c>
      <c r="H48" s="376">
        <v>154.19999999999999</v>
      </c>
      <c r="I48" s="376">
        <v>108.3</v>
      </c>
      <c r="J48" s="376">
        <v>113.6</v>
      </c>
      <c r="K48" s="376">
        <v>123.2</v>
      </c>
      <c r="L48" s="376">
        <v>120.7</v>
      </c>
      <c r="M48" s="376">
        <v>126.2</v>
      </c>
    </row>
    <row r="49" spans="1:13" x14ac:dyDescent="0.2">
      <c r="A49" s="364"/>
      <c r="B49" s="167" t="s">
        <v>681</v>
      </c>
      <c r="C49" s="376">
        <v>107.4</v>
      </c>
      <c r="D49" s="376">
        <v>112</v>
      </c>
      <c r="E49" s="376">
        <v>102.4</v>
      </c>
      <c r="F49" s="376">
        <v>98.6</v>
      </c>
      <c r="G49" s="376">
        <v>153.1</v>
      </c>
      <c r="H49" s="376">
        <v>129.5</v>
      </c>
      <c r="I49" s="376">
        <v>97.3</v>
      </c>
      <c r="J49" s="376">
        <v>97.8</v>
      </c>
      <c r="K49" s="376">
        <v>111.9</v>
      </c>
      <c r="L49" s="376">
        <v>104.9</v>
      </c>
      <c r="M49" s="376">
        <v>109.8</v>
      </c>
    </row>
    <row r="50" spans="1:13" x14ac:dyDescent="0.2">
      <c r="A50" s="364">
        <v>2012</v>
      </c>
      <c r="B50" s="167" t="s">
        <v>687</v>
      </c>
      <c r="C50" s="376">
        <v>110.1</v>
      </c>
      <c r="D50" s="376">
        <v>109.4</v>
      </c>
      <c r="E50" s="376">
        <v>100.9</v>
      </c>
      <c r="F50" s="376">
        <v>112.3</v>
      </c>
      <c r="G50" s="376">
        <v>262</v>
      </c>
      <c r="H50" s="376">
        <v>132.80000000000001</v>
      </c>
      <c r="I50" s="376">
        <v>114.2</v>
      </c>
      <c r="J50" s="376">
        <v>108.9</v>
      </c>
      <c r="K50" s="376">
        <v>106.2</v>
      </c>
      <c r="L50" s="376">
        <v>107.3</v>
      </c>
      <c r="M50" s="376">
        <v>100</v>
      </c>
    </row>
    <row r="51" spans="1:13" x14ac:dyDescent="0.2">
      <c r="A51" s="364"/>
      <c r="B51" s="167" t="s">
        <v>682</v>
      </c>
      <c r="C51" s="376">
        <v>116.5</v>
      </c>
      <c r="D51" s="376">
        <v>114.7</v>
      </c>
      <c r="E51" s="376">
        <v>110.1</v>
      </c>
      <c r="F51" s="376">
        <v>121.1</v>
      </c>
      <c r="G51" s="376">
        <v>273.3</v>
      </c>
      <c r="H51" s="376">
        <v>167.8</v>
      </c>
      <c r="I51" s="376">
        <v>109.9</v>
      </c>
      <c r="J51" s="376">
        <v>112.7</v>
      </c>
      <c r="K51" s="376">
        <v>116.9</v>
      </c>
      <c r="L51" s="376">
        <v>113.7</v>
      </c>
      <c r="M51" s="376">
        <v>102.4</v>
      </c>
    </row>
    <row r="52" spans="1:13" x14ac:dyDescent="0.2">
      <c r="A52" s="364"/>
      <c r="B52" s="167" t="s">
        <v>683</v>
      </c>
      <c r="C52" s="376">
        <v>126.1</v>
      </c>
      <c r="D52" s="376">
        <v>120.4</v>
      </c>
      <c r="E52" s="376">
        <v>111.8</v>
      </c>
      <c r="F52" s="376">
        <v>131.4</v>
      </c>
      <c r="G52" s="376">
        <v>286.7</v>
      </c>
      <c r="H52" s="376">
        <v>162.9</v>
      </c>
      <c r="I52" s="376">
        <v>120.3</v>
      </c>
      <c r="J52" s="376">
        <v>122.8</v>
      </c>
      <c r="K52" s="376">
        <v>126.2</v>
      </c>
      <c r="L52" s="376">
        <v>123.2</v>
      </c>
      <c r="M52" s="376">
        <v>117.6</v>
      </c>
    </row>
    <row r="53" spans="1:13" x14ac:dyDescent="0.2">
      <c r="A53" s="364"/>
      <c r="B53" s="167" t="s">
        <v>666</v>
      </c>
      <c r="C53" s="376">
        <v>111.4</v>
      </c>
      <c r="D53" s="376">
        <v>106.5</v>
      </c>
      <c r="E53" s="376">
        <v>110.4</v>
      </c>
      <c r="F53" s="376">
        <v>118.9</v>
      </c>
      <c r="G53" s="376">
        <v>262.5</v>
      </c>
      <c r="H53" s="376">
        <v>148.30000000000001</v>
      </c>
      <c r="I53" s="376">
        <v>108.2</v>
      </c>
      <c r="J53" s="376">
        <v>108.8</v>
      </c>
      <c r="K53" s="376">
        <v>110.6</v>
      </c>
      <c r="L53" s="376">
        <v>104</v>
      </c>
      <c r="M53" s="376">
        <v>111.9</v>
      </c>
    </row>
    <row r="54" spans="1:13" x14ac:dyDescent="0.2">
      <c r="A54" s="364"/>
      <c r="B54" s="167" t="s">
        <v>684</v>
      </c>
      <c r="C54" s="376">
        <v>118.4</v>
      </c>
      <c r="D54" s="376">
        <v>120.8</v>
      </c>
      <c r="E54" s="376">
        <v>118.7</v>
      </c>
      <c r="F54" s="376">
        <v>119.1</v>
      </c>
      <c r="G54" s="376">
        <v>250.4</v>
      </c>
      <c r="H54" s="376">
        <v>175.1</v>
      </c>
      <c r="I54" s="376">
        <v>116.4</v>
      </c>
      <c r="J54" s="376">
        <v>117.6</v>
      </c>
      <c r="K54" s="376">
        <v>118.2</v>
      </c>
      <c r="L54" s="376">
        <v>108.5</v>
      </c>
      <c r="M54" s="376">
        <v>104.8</v>
      </c>
    </row>
    <row r="55" spans="1:13" x14ac:dyDescent="0.2">
      <c r="A55" s="364"/>
      <c r="B55" s="167" t="s">
        <v>675</v>
      </c>
      <c r="C55" s="376">
        <v>120.7</v>
      </c>
      <c r="D55" s="376">
        <v>118.2</v>
      </c>
      <c r="E55" s="376">
        <v>124</v>
      </c>
      <c r="F55" s="376">
        <v>115.5</v>
      </c>
      <c r="G55" s="376">
        <v>233</v>
      </c>
      <c r="H55" s="376">
        <v>179.9</v>
      </c>
      <c r="I55" s="376">
        <v>115.6</v>
      </c>
      <c r="J55" s="376">
        <v>116.9</v>
      </c>
      <c r="K55" s="376">
        <v>123</v>
      </c>
      <c r="L55" s="376">
        <v>112.2</v>
      </c>
      <c r="M55" s="376">
        <v>110.7</v>
      </c>
    </row>
    <row r="56" spans="1:13" x14ac:dyDescent="0.2">
      <c r="A56" s="364"/>
      <c r="B56" s="167" t="s">
        <v>676</v>
      </c>
      <c r="C56" s="376">
        <v>119.5</v>
      </c>
      <c r="D56" s="376">
        <v>117.1</v>
      </c>
      <c r="E56" s="376">
        <v>126.3</v>
      </c>
      <c r="F56" s="376">
        <v>112.2</v>
      </c>
      <c r="G56" s="376">
        <v>243.9</v>
      </c>
      <c r="H56" s="376">
        <v>189.7</v>
      </c>
      <c r="I56" s="376">
        <v>115.5</v>
      </c>
      <c r="J56" s="376">
        <v>113.1</v>
      </c>
      <c r="K56" s="376">
        <v>121.7</v>
      </c>
      <c r="L56" s="376">
        <v>114.5</v>
      </c>
      <c r="M56" s="376">
        <v>99.4</v>
      </c>
    </row>
    <row r="57" spans="1:13" x14ac:dyDescent="0.2">
      <c r="A57" s="364"/>
      <c r="B57" s="167" t="s">
        <v>677</v>
      </c>
      <c r="C57" s="376">
        <v>115.5</v>
      </c>
      <c r="D57" s="376">
        <v>123.5</v>
      </c>
      <c r="E57" s="376">
        <v>121.1</v>
      </c>
      <c r="F57" s="376">
        <v>104.1</v>
      </c>
      <c r="G57" s="376">
        <v>303.5</v>
      </c>
      <c r="H57" s="376">
        <v>191.9</v>
      </c>
      <c r="I57" s="376">
        <v>114.9</v>
      </c>
      <c r="J57" s="376">
        <v>111.6</v>
      </c>
      <c r="K57" s="376">
        <v>112</v>
      </c>
      <c r="L57" s="376">
        <v>114.1</v>
      </c>
      <c r="M57" s="376">
        <v>103.8</v>
      </c>
    </row>
    <row r="58" spans="1:13" x14ac:dyDescent="0.2">
      <c r="A58" s="364"/>
      <c r="B58" s="167" t="s">
        <v>678</v>
      </c>
      <c r="C58" s="376">
        <v>116.7</v>
      </c>
      <c r="D58" s="376">
        <v>120.2</v>
      </c>
      <c r="E58" s="376">
        <v>111.2</v>
      </c>
      <c r="F58" s="376">
        <v>105.6</v>
      </c>
      <c r="G58" s="376">
        <v>278.39999999999998</v>
      </c>
      <c r="H58" s="376">
        <v>200.5</v>
      </c>
      <c r="I58" s="376">
        <v>114.3</v>
      </c>
      <c r="J58" s="376">
        <v>109.9</v>
      </c>
      <c r="K58" s="376">
        <v>115.4</v>
      </c>
      <c r="L58" s="376">
        <v>117.2</v>
      </c>
      <c r="M58" s="376">
        <v>106.4</v>
      </c>
    </row>
    <row r="59" spans="1:13" x14ac:dyDescent="0.2">
      <c r="A59" s="364"/>
      <c r="B59" s="167" t="s">
        <v>679</v>
      </c>
      <c r="C59" s="376">
        <v>126.2</v>
      </c>
      <c r="D59" s="376">
        <v>144.5</v>
      </c>
      <c r="E59" s="376">
        <v>119.3</v>
      </c>
      <c r="F59" s="376">
        <v>114.6</v>
      </c>
      <c r="G59" s="376">
        <v>296.5</v>
      </c>
      <c r="H59" s="376">
        <v>191.9</v>
      </c>
      <c r="I59" s="376">
        <v>120.3</v>
      </c>
      <c r="J59" s="376">
        <v>123</v>
      </c>
      <c r="K59" s="376">
        <v>123.6</v>
      </c>
      <c r="L59" s="376">
        <v>127.7</v>
      </c>
      <c r="M59" s="376">
        <v>112.9</v>
      </c>
    </row>
    <row r="60" spans="1:13" x14ac:dyDescent="0.2">
      <c r="A60" s="364"/>
      <c r="B60" s="167" t="s">
        <v>680</v>
      </c>
      <c r="C60" s="376">
        <v>119.6</v>
      </c>
      <c r="D60" s="376">
        <v>132.6</v>
      </c>
      <c r="E60" s="376">
        <v>116</v>
      </c>
      <c r="F60" s="376">
        <v>104</v>
      </c>
      <c r="G60" s="376">
        <v>261.10000000000002</v>
      </c>
      <c r="H60" s="376">
        <v>179.1</v>
      </c>
      <c r="I60" s="376">
        <v>114.8</v>
      </c>
      <c r="J60" s="376">
        <v>112.1</v>
      </c>
      <c r="K60" s="376">
        <v>119.7</v>
      </c>
      <c r="L60" s="376">
        <v>119.6</v>
      </c>
      <c r="M60" s="376">
        <v>106</v>
      </c>
    </row>
    <row r="61" spans="1:13" x14ac:dyDescent="0.2">
      <c r="A61" s="364"/>
      <c r="B61" s="167" t="s">
        <v>681</v>
      </c>
      <c r="C61" s="376">
        <v>100.6</v>
      </c>
      <c r="D61" s="376">
        <v>116.7</v>
      </c>
      <c r="E61" s="376">
        <v>102.7</v>
      </c>
      <c r="F61" s="376">
        <v>91.8</v>
      </c>
      <c r="G61" s="376">
        <v>294.39999999999998</v>
      </c>
      <c r="H61" s="376">
        <v>148.1</v>
      </c>
      <c r="I61" s="376">
        <v>93.4</v>
      </c>
      <c r="J61" s="376">
        <v>86.3</v>
      </c>
      <c r="K61" s="376">
        <v>101.2</v>
      </c>
      <c r="L61" s="376">
        <v>98.9</v>
      </c>
      <c r="M61" s="376">
        <v>95.2</v>
      </c>
    </row>
    <row r="62" spans="1:13" x14ac:dyDescent="0.2">
      <c r="A62" s="364">
        <v>2013</v>
      </c>
      <c r="B62" s="167" t="s">
        <v>687</v>
      </c>
      <c r="C62" s="376">
        <v>112.9</v>
      </c>
      <c r="D62" s="376">
        <v>130.5</v>
      </c>
      <c r="E62" s="376">
        <v>102.1</v>
      </c>
      <c r="F62" s="376">
        <v>102</v>
      </c>
      <c r="G62" s="376">
        <v>299.10000000000002</v>
      </c>
      <c r="H62" s="376">
        <v>171.7</v>
      </c>
      <c r="I62" s="376">
        <v>120.6</v>
      </c>
      <c r="J62" s="376">
        <v>111.8</v>
      </c>
      <c r="K62" s="376">
        <v>106</v>
      </c>
      <c r="L62" s="376">
        <v>111.8</v>
      </c>
      <c r="M62" s="376">
        <v>95.7</v>
      </c>
    </row>
    <row r="63" spans="1:13" x14ac:dyDescent="0.2">
      <c r="A63" s="364"/>
      <c r="B63" s="167" t="s">
        <v>682</v>
      </c>
      <c r="C63" s="376">
        <v>112.8</v>
      </c>
      <c r="D63" s="376">
        <v>118.4</v>
      </c>
      <c r="E63" s="376">
        <v>102.2</v>
      </c>
      <c r="F63" s="376">
        <v>104.8</v>
      </c>
      <c r="G63" s="376">
        <v>303</v>
      </c>
      <c r="H63" s="376">
        <v>133.69999999999999</v>
      </c>
      <c r="I63" s="376">
        <v>111.1</v>
      </c>
      <c r="J63" s="376">
        <v>107.1</v>
      </c>
      <c r="K63" s="376">
        <v>110.9</v>
      </c>
      <c r="L63" s="376">
        <v>110.8</v>
      </c>
      <c r="M63" s="376">
        <v>105.8</v>
      </c>
    </row>
    <row r="64" spans="1:13" x14ac:dyDescent="0.2">
      <c r="A64" s="364"/>
      <c r="B64" s="167" t="s">
        <v>683</v>
      </c>
      <c r="C64" s="376">
        <v>120.3</v>
      </c>
      <c r="D64" s="376">
        <v>128.9</v>
      </c>
      <c r="E64" s="376">
        <v>110.3</v>
      </c>
      <c r="F64" s="376">
        <v>118</v>
      </c>
      <c r="G64" s="376">
        <v>326.3</v>
      </c>
      <c r="H64" s="376">
        <v>194</v>
      </c>
      <c r="I64" s="376">
        <v>114</v>
      </c>
      <c r="J64" s="376">
        <v>113.4</v>
      </c>
      <c r="K64" s="376">
        <v>119.4</v>
      </c>
      <c r="L64" s="376">
        <v>118.6</v>
      </c>
      <c r="M64" s="376">
        <v>105.6</v>
      </c>
    </row>
    <row r="65" spans="1:13" x14ac:dyDescent="0.2">
      <c r="A65" s="364"/>
      <c r="B65" s="167" t="s">
        <v>666</v>
      </c>
      <c r="C65" s="376">
        <v>119.7</v>
      </c>
      <c r="D65" s="376">
        <v>122.8</v>
      </c>
      <c r="E65" s="376">
        <v>110.6</v>
      </c>
      <c r="F65" s="376">
        <v>109.9</v>
      </c>
      <c r="G65" s="376">
        <v>273.39999999999998</v>
      </c>
      <c r="H65" s="376">
        <v>160.80000000000001</v>
      </c>
      <c r="I65" s="376">
        <v>117.7</v>
      </c>
      <c r="J65" s="376">
        <v>115</v>
      </c>
      <c r="K65" s="376">
        <v>120.2</v>
      </c>
      <c r="L65" s="376">
        <v>112.9</v>
      </c>
      <c r="M65" s="376">
        <v>102.7</v>
      </c>
    </row>
    <row r="66" spans="1:13" x14ac:dyDescent="0.2">
      <c r="A66" s="364"/>
      <c r="B66" s="167" t="s">
        <v>684</v>
      </c>
      <c r="C66" s="376">
        <v>112.7</v>
      </c>
      <c r="D66" s="376">
        <v>127.3</v>
      </c>
      <c r="E66" s="376">
        <v>114.1</v>
      </c>
      <c r="F66" s="376">
        <v>105.3</v>
      </c>
      <c r="G66" s="376">
        <v>265.10000000000002</v>
      </c>
      <c r="H66" s="376">
        <v>195.1</v>
      </c>
      <c r="I66" s="376">
        <v>111.9</v>
      </c>
      <c r="J66" s="376">
        <v>111</v>
      </c>
      <c r="K66" s="376">
        <v>110.4</v>
      </c>
      <c r="L66" s="376">
        <v>106.9</v>
      </c>
      <c r="M66" s="376">
        <v>98.6</v>
      </c>
    </row>
    <row r="67" spans="1:13" x14ac:dyDescent="0.2">
      <c r="A67" s="364"/>
      <c r="B67" s="167" t="s">
        <v>675</v>
      </c>
      <c r="C67" s="376">
        <v>117.8</v>
      </c>
      <c r="D67" s="376">
        <v>123.5</v>
      </c>
      <c r="E67" s="376">
        <v>116</v>
      </c>
      <c r="F67" s="376">
        <v>103.5</v>
      </c>
      <c r="G67" s="376">
        <v>267.10000000000002</v>
      </c>
      <c r="H67" s="376">
        <v>201.5</v>
      </c>
      <c r="I67" s="376">
        <v>111.5</v>
      </c>
      <c r="J67" s="376">
        <v>113.5</v>
      </c>
      <c r="K67" s="376">
        <v>118.9</v>
      </c>
      <c r="L67" s="376">
        <v>111.2</v>
      </c>
      <c r="M67" s="376">
        <v>109.9</v>
      </c>
    </row>
    <row r="68" spans="1:13" x14ac:dyDescent="0.2">
      <c r="A68" s="364"/>
      <c r="B68" s="167" t="s">
        <v>676</v>
      </c>
      <c r="C68" s="376">
        <v>118.9</v>
      </c>
      <c r="D68" s="376">
        <v>127.5</v>
      </c>
      <c r="E68" s="376">
        <v>121.3</v>
      </c>
      <c r="F68" s="376">
        <v>103.1</v>
      </c>
      <c r="G68" s="376">
        <v>268.89999999999998</v>
      </c>
      <c r="H68" s="376">
        <v>185.5</v>
      </c>
      <c r="I68" s="376">
        <v>116.8</v>
      </c>
      <c r="J68" s="376">
        <v>111.8</v>
      </c>
      <c r="K68" s="376">
        <v>118.3</v>
      </c>
      <c r="L68" s="376">
        <v>118.2</v>
      </c>
      <c r="M68" s="376">
        <v>105.8</v>
      </c>
    </row>
    <row r="69" spans="1:13" x14ac:dyDescent="0.2">
      <c r="A69" s="364"/>
      <c r="B69" s="167" t="s">
        <v>677</v>
      </c>
      <c r="C69" s="376">
        <v>108.4</v>
      </c>
      <c r="D69" s="376">
        <v>126.4</v>
      </c>
      <c r="E69" s="376">
        <v>111.8</v>
      </c>
      <c r="F69" s="376">
        <v>93.4</v>
      </c>
      <c r="G69" s="376">
        <v>283.60000000000002</v>
      </c>
      <c r="H69" s="376">
        <v>153</v>
      </c>
      <c r="I69" s="376">
        <v>106.7</v>
      </c>
      <c r="J69" s="376">
        <v>101.2</v>
      </c>
      <c r="K69" s="376">
        <v>104.5</v>
      </c>
      <c r="L69" s="376">
        <v>113.2</v>
      </c>
      <c r="M69" s="376">
        <v>104.9</v>
      </c>
    </row>
    <row r="70" spans="1:13" x14ac:dyDescent="0.2">
      <c r="A70" s="364"/>
      <c r="B70" s="167" t="s">
        <v>678</v>
      </c>
      <c r="C70" s="376">
        <v>120.6</v>
      </c>
      <c r="D70" s="376">
        <v>130</v>
      </c>
      <c r="E70" s="376">
        <v>115.5</v>
      </c>
      <c r="F70" s="376">
        <v>99.7</v>
      </c>
      <c r="G70" s="376">
        <v>278.7</v>
      </c>
      <c r="H70" s="376">
        <v>171.3</v>
      </c>
      <c r="I70" s="376">
        <v>111.9</v>
      </c>
      <c r="J70" s="376">
        <v>110.5</v>
      </c>
      <c r="K70" s="376">
        <v>121.8</v>
      </c>
      <c r="L70" s="376">
        <v>126.7</v>
      </c>
      <c r="M70" s="376">
        <v>106.5</v>
      </c>
    </row>
    <row r="71" spans="1:13" x14ac:dyDescent="0.2">
      <c r="A71" s="364"/>
      <c r="B71" s="167" t="s">
        <v>679</v>
      </c>
      <c r="C71" s="376">
        <v>126.5</v>
      </c>
      <c r="D71" s="376">
        <v>141.4</v>
      </c>
      <c r="E71" s="376">
        <v>111.1</v>
      </c>
      <c r="F71" s="376">
        <v>106.2</v>
      </c>
      <c r="G71" s="376">
        <v>301.89999999999998</v>
      </c>
      <c r="H71" s="376">
        <v>181.2</v>
      </c>
      <c r="I71" s="376">
        <v>123</v>
      </c>
      <c r="J71" s="376">
        <v>120.7</v>
      </c>
      <c r="K71" s="376">
        <v>124.7</v>
      </c>
      <c r="L71" s="376">
        <v>128.19999999999999</v>
      </c>
      <c r="M71" s="376">
        <v>115.8</v>
      </c>
    </row>
    <row r="72" spans="1:13" x14ac:dyDescent="0.2">
      <c r="A72" s="364"/>
      <c r="B72" s="167" t="s">
        <v>680</v>
      </c>
      <c r="C72" s="376">
        <v>120.4</v>
      </c>
      <c r="D72" s="376">
        <v>128.1</v>
      </c>
      <c r="E72" s="376">
        <v>106.1</v>
      </c>
      <c r="F72" s="376">
        <v>94.2</v>
      </c>
      <c r="G72" s="376">
        <v>301.7</v>
      </c>
      <c r="H72" s="376">
        <v>150.80000000000001</v>
      </c>
      <c r="I72" s="376">
        <v>114.8</v>
      </c>
      <c r="J72" s="376">
        <v>108.3</v>
      </c>
      <c r="K72" s="376">
        <v>121.9</v>
      </c>
      <c r="L72" s="376">
        <v>118.1</v>
      </c>
      <c r="M72" s="376">
        <v>121.3</v>
      </c>
    </row>
    <row r="73" spans="1:13" x14ac:dyDescent="0.2">
      <c r="A73" s="364"/>
      <c r="B73" s="167" t="s">
        <v>681</v>
      </c>
      <c r="C73" s="376">
        <v>104.3</v>
      </c>
      <c r="D73" s="376">
        <v>122.6</v>
      </c>
      <c r="E73" s="376">
        <v>97.6</v>
      </c>
      <c r="F73" s="376">
        <v>89.6</v>
      </c>
      <c r="G73" s="376">
        <v>316.10000000000002</v>
      </c>
      <c r="H73" s="376">
        <v>117.6</v>
      </c>
      <c r="I73" s="376">
        <v>93.8</v>
      </c>
      <c r="J73" s="376">
        <v>87.7</v>
      </c>
      <c r="K73" s="376">
        <v>105.1</v>
      </c>
      <c r="L73" s="376">
        <v>104.3</v>
      </c>
      <c r="M73" s="376">
        <v>117.9</v>
      </c>
    </row>
    <row r="74" spans="1:13" x14ac:dyDescent="0.2">
      <c r="A74" s="364">
        <v>2014</v>
      </c>
      <c r="B74" s="167" t="s">
        <v>687</v>
      </c>
      <c r="C74" s="376">
        <v>115.5</v>
      </c>
      <c r="D74" s="376">
        <v>131.5</v>
      </c>
      <c r="E74" s="376">
        <v>94.5</v>
      </c>
      <c r="F74" s="376">
        <v>103.4</v>
      </c>
      <c r="G74" s="376">
        <v>311.3</v>
      </c>
      <c r="H74" s="376">
        <v>162.5</v>
      </c>
      <c r="I74" s="376">
        <v>122.9</v>
      </c>
      <c r="J74" s="376">
        <v>110</v>
      </c>
      <c r="K74" s="376">
        <v>109.1</v>
      </c>
      <c r="L74" s="376">
        <v>114.9</v>
      </c>
      <c r="M74" s="376">
        <v>114.7</v>
      </c>
    </row>
    <row r="75" spans="1:13" x14ac:dyDescent="0.2">
      <c r="A75" s="364"/>
      <c r="B75" s="167" t="s">
        <v>682</v>
      </c>
      <c r="C75" s="376">
        <v>117.8</v>
      </c>
      <c r="D75" s="376">
        <v>124.7</v>
      </c>
      <c r="E75" s="376">
        <v>101.5</v>
      </c>
      <c r="F75" s="376">
        <v>103.7</v>
      </c>
      <c r="G75" s="376">
        <v>301.2</v>
      </c>
      <c r="H75" s="376">
        <v>138.69999999999999</v>
      </c>
      <c r="I75" s="376">
        <v>112.5</v>
      </c>
      <c r="J75" s="376">
        <v>110.1</v>
      </c>
      <c r="K75" s="376">
        <v>117.4</v>
      </c>
      <c r="L75" s="376">
        <v>117.7</v>
      </c>
      <c r="M75" s="376">
        <v>114.9</v>
      </c>
    </row>
    <row r="76" spans="1:13" x14ac:dyDescent="0.2">
      <c r="A76" s="364"/>
      <c r="B76" s="167" t="s">
        <v>683</v>
      </c>
      <c r="C76" s="376">
        <v>121.9</v>
      </c>
      <c r="D76" s="376">
        <v>127.2</v>
      </c>
      <c r="E76" s="376">
        <v>104.6</v>
      </c>
      <c r="F76" s="376">
        <v>107</v>
      </c>
      <c r="G76" s="376">
        <v>311.5</v>
      </c>
      <c r="H76" s="376">
        <v>136.69999999999999</v>
      </c>
      <c r="I76" s="376">
        <v>119</v>
      </c>
      <c r="J76" s="376">
        <v>112.9</v>
      </c>
      <c r="K76" s="376">
        <v>121.9</v>
      </c>
      <c r="L76" s="376">
        <v>120.7</v>
      </c>
      <c r="M76" s="376">
        <v>109.5</v>
      </c>
    </row>
    <row r="77" spans="1:13" x14ac:dyDescent="0.2">
      <c r="B77" s="167" t="s">
        <v>666</v>
      </c>
      <c r="C77" s="376">
        <v>119.5</v>
      </c>
      <c r="D77" s="376">
        <v>130.1</v>
      </c>
      <c r="E77" s="376">
        <v>111.3</v>
      </c>
      <c r="F77" s="376">
        <v>109.4</v>
      </c>
      <c r="G77" s="376">
        <v>262.60000000000002</v>
      </c>
      <c r="H77" s="376">
        <v>128.6</v>
      </c>
      <c r="I77" s="376">
        <v>115.3</v>
      </c>
      <c r="J77" s="376">
        <v>114.2</v>
      </c>
      <c r="K77" s="376">
        <v>119.4</v>
      </c>
      <c r="L77" s="376">
        <v>114.3</v>
      </c>
      <c r="M77" s="376">
        <v>117.8</v>
      </c>
    </row>
    <row r="78" spans="1:13" x14ac:dyDescent="0.2">
      <c r="B78" s="167" t="s">
        <v>684</v>
      </c>
      <c r="C78" s="376">
        <v>116.9</v>
      </c>
      <c r="D78" s="376">
        <v>126.1</v>
      </c>
      <c r="E78" s="376">
        <v>111.6</v>
      </c>
      <c r="F78" s="376">
        <v>101.9</v>
      </c>
      <c r="G78" s="376">
        <v>251.5</v>
      </c>
      <c r="H78" s="376">
        <v>120.2</v>
      </c>
      <c r="I78" s="376">
        <v>116.7</v>
      </c>
      <c r="J78" s="376">
        <v>110.2</v>
      </c>
      <c r="K78" s="376">
        <v>116.1</v>
      </c>
      <c r="L78" s="376">
        <v>108.1</v>
      </c>
      <c r="M78" s="376">
        <v>133.19999999999999</v>
      </c>
    </row>
    <row r="79" spans="1:13" x14ac:dyDescent="0.2">
      <c r="B79" s="167" t="s">
        <v>675</v>
      </c>
      <c r="C79" s="376">
        <v>119.1</v>
      </c>
      <c r="D79" s="376">
        <v>125.6</v>
      </c>
      <c r="E79" s="376">
        <v>117.3</v>
      </c>
      <c r="F79" s="376">
        <v>105.5</v>
      </c>
      <c r="G79" s="376">
        <v>254.9</v>
      </c>
      <c r="H79" s="376">
        <v>131.5</v>
      </c>
      <c r="I79" s="376">
        <v>112.6</v>
      </c>
      <c r="J79" s="376">
        <v>112.5</v>
      </c>
      <c r="K79" s="376">
        <v>119.1</v>
      </c>
      <c r="L79" s="376">
        <v>115.2</v>
      </c>
      <c r="M79" s="376">
        <v>140.19999999999999</v>
      </c>
    </row>
    <row r="80" spans="1:13" x14ac:dyDescent="0.2">
      <c r="B80" s="167" t="s">
        <v>676</v>
      </c>
      <c r="C80" s="376">
        <v>128.6</v>
      </c>
      <c r="D80" s="376">
        <v>130.6</v>
      </c>
      <c r="E80" s="376">
        <v>126.6</v>
      </c>
      <c r="F80" s="376">
        <v>109.4</v>
      </c>
      <c r="G80" s="376">
        <v>278.89999999999998</v>
      </c>
      <c r="H80" s="376">
        <v>116.9</v>
      </c>
      <c r="I80" s="376">
        <v>119.2</v>
      </c>
      <c r="J80" s="376">
        <v>116.1</v>
      </c>
      <c r="K80" s="376">
        <v>129.80000000000001</v>
      </c>
      <c r="L80" s="376">
        <v>124.7</v>
      </c>
      <c r="M80" s="376">
        <v>181.9</v>
      </c>
    </row>
    <row r="81" spans="1:13" x14ac:dyDescent="0.2">
      <c r="B81" s="167" t="s">
        <v>677</v>
      </c>
      <c r="C81" s="376">
        <v>107</v>
      </c>
      <c r="D81" s="376">
        <v>123.3</v>
      </c>
      <c r="E81" s="376">
        <v>114.1</v>
      </c>
      <c r="F81" s="376">
        <v>92.7</v>
      </c>
      <c r="G81" s="376">
        <v>270.8</v>
      </c>
      <c r="H81" s="376">
        <v>146.19999999999999</v>
      </c>
      <c r="I81" s="376">
        <v>112</v>
      </c>
      <c r="J81" s="376">
        <v>99.9</v>
      </c>
      <c r="K81" s="376">
        <v>99.6</v>
      </c>
      <c r="L81" s="376">
        <v>113.4</v>
      </c>
      <c r="M81" s="376">
        <v>123.1</v>
      </c>
    </row>
    <row r="82" spans="1:13" x14ac:dyDescent="0.2">
      <c r="B82" s="167" t="s">
        <v>678</v>
      </c>
      <c r="C82" s="376">
        <v>130.19999999999999</v>
      </c>
      <c r="D82" s="376">
        <v>134.4</v>
      </c>
      <c r="E82" s="376">
        <v>119.7</v>
      </c>
      <c r="F82" s="376">
        <v>108.2</v>
      </c>
      <c r="G82" s="376">
        <v>302.89999999999998</v>
      </c>
      <c r="H82" s="376">
        <v>145.69999999999999</v>
      </c>
      <c r="I82" s="376">
        <v>118.9</v>
      </c>
      <c r="J82" s="376">
        <v>117.9</v>
      </c>
      <c r="K82" s="376">
        <v>130.5</v>
      </c>
      <c r="L82" s="376">
        <v>134.69999999999999</v>
      </c>
      <c r="M82" s="376">
        <v>165.7</v>
      </c>
    </row>
    <row r="83" spans="1:13" x14ac:dyDescent="0.2">
      <c r="B83" s="167" t="s">
        <v>679</v>
      </c>
      <c r="C83" s="376">
        <v>132.4</v>
      </c>
      <c r="D83" s="376">
        <v>141.9</v>
      </c>
      <c r="E83" s="376">
        <v>116.2</v>
      </c>
      <c r="F83" s="376">
        <v>108.1</v>
      </c>
      <c r="G83" s="376">
        <v>298.60000000000002</v>
      </c>
      <c r="H83" s="376">
        <v>149</v>
      </c>
      <c r="I83" s="376">
        <v>121.6</v>
      </c>
      <c r="J83" s="376">
        <v>120.9</v>
      </c>
      <c r="K83" s="376">
        <v>134.19999999999999</v>
      </c>
      <c r="L83" s="376">
        <v>134.5</v>
      </c>
      <c r="M83" s="376">
        <v>141.9</v>
      </c>
    </row>
    <row r="84" spans="1:13" x14ac:dyDescent="0.2">
      <c r="B84" s="167" t="s">
        <v>680</v>
      </c>
      <c r="C84" s="376">
        <v>122.4</v>
      </c>
      <c r="D84" s="376">
        <v>128.69999999999999</v>
      </c>
      <c r="E84" s="376">
        <v>107</v>
      </c>
      <c r="F84" s="376">
        <v>99.3</v>
      </c>
      <c r="G84" s="376">
        <v>281.3</v>
      </c>
      <c r="H84" s="376">
        <v>117.7</v>
      </c>
      <c r="I84" s="376">
        <v>113.2</v>
      </c>
      <c r="J84" s="376">
        <v>107.6</v>
      </c>
      <c r="K84" s="376">
        <v>124.8</v>
      </c>
      <c r="L84" s="376">
        <v>121.1</v>
      </c>
      <c r="M84" s="376">
        <v>150.19999999999999</v>
      </c>
    </row>
    <row r="85" spans="1:13" x14ac:dyDescent="0.2">
      <c r="B85" s="167" t="s">
        <v>681</v>
      </c>
      <c r="C85" s="376">
        <v>115.1</v>
      </c>
      <c r="D85" s="376">
        <v>126.2</v>
      </c>
      <c r="E85" s="376">
        <v>107.3</v>
      </c>
      <c r="F85" s="376">
        <v>89.1</v>
      </c>
      <c r="G85" s="376">
        <v>270.89999999999998</v>
      </c>
      <c r="H85" s="376">
        <v>122.2</v>
      </c>
      <c r="I85" s="376">
        <v>104.3</v>
      </c>
      <c r="J85" s="376">
        <v>93.3</v>
      </c>
      <c r="K85" s="376">
        <v>119.2</v>
      </c>
      <c r="L85" s="376">
        <v>116.3</v>
      </c>
      <c r="M85" s="376">
        <v>136.5</v>
      </c>
    </row>
    <row r="86" spans="1:13" x14ac:dyDescent="0.2">
      <c r="A86" s="237" t="s">
        <v>659</v>
      </c>
    </row>
    <row r="87" spans="1:13" x14ac:dyDescent="0.2">
      <c r="A87" s="51" t="s">
        <v>2247</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2014&amp;R&amp;"MetaNormalLF-Roman,Standard"&amp;8&amp;P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zoomScaleNormal="100" workbookViewId="0">
      <pane ySplit="12" topLeftCell="A13" activePane="bottomLeft" state="frozen"/>
      <selection pane="bottomLeft" sqref="A1:M1"/>
    </sheetView>
  </sheetViews>
  <sheetFormatPr baseColWidth="10" defaultColWidth="11.42578125" defaultRowHeight="12.75" x14ac:dyDescent="0.2"/>
  <cols>
    <col min="1" max="1" width="6.140625" style="51" customWidth="1"/>
    <col min="2" max="2" width="11.5703125" style="51" customWidth="1"/>
    <col min="3" max="3" width="11.28515625" style="51" customWidth="1"/>
    <col min="4" max="4" width="11.7109375" style="51" customWidth="1"/>
    <col min="5" max="6" width="11.28515625" style="51" customWidth="1"/>
    <col min="7" max="8" width="11.7109375" style="51" customWidth="1"/>
    <col min="9" max="10" width="11.28515625" style="51" customWidth="1"/>
    <col min="11" max="11" width="12.7109375" style="51" customWidth="1"/>
    <col min="12" max="12" width="11.7109375" style="51" customWidth="1"/>
    <col min="13" max="13" width="11.28515625" style="51" customWidth="1"/>
    <col min="14" max="16384" width="11.42578125" style="51"/>
  </cols>
  <sheetData>
    <row r="1" spans="1:13" ht="20.100000000000001" customHeight="1" x14ac:dyDescent="0.2">
      <c r="A1" s="578" t="s">
        <v>2246</v>
      </c>
      <c r="B1" s="578"/>
      <c r="C1" s="578"/>
      <c r="D1" s="578"/>
      <c r="E1" s="578"/>
      <c r="F1" s="578"/>
      <c r="G1" s="578"/>
      <c r="H1" s="578"/>
      <c r="I1" s="578"/>
      <c r="J1" s="578"/>
      <c r="K1" s="578"/>
      <c r="L1" s="578"/>
      <c r="M1" s="578"/>
    </row>
    <row r="2" spans="1:13" ht="20.100000000000001" customHeight="1" x14ac:dyDescent="0.25">
      <c r="A2" s="765" t="s">
        <v>1859</v>
      </c>
      <c r="B2" s="765"/>
      <c r="C2" s="765"/>
      <c r="D2" s="765"/>
      <c r="E2" s="765"/>
      <c r="F2" s="765"/>
      <c r="G2" s="765"/>
      <c r="H2" s="765"/>
      <c r="I2" s="765"/>
      <c r="J2" s="765"/>
      <c r="K2" s="765"/>
      <c r="L2" s="765"/>
      <c r="M2" s="765"/>
    </row>
    <row r="3" spans="1:13" ht="20.100000000000001" customHeight="1" x14ac:dyDescent="0.25">
      <c r="A3" s="752" t="s">
        <v>1814</v>
      </c>
      <c r="B3" s="752"/>
      <c r="C3" s="752"/>
      <c r="D3" s="752"/>
      <c r="E3" s="752"/>
      <c r="F3" s="752"/>
      <c r="G3" s="752"/>
      <c r="H3" s="752"/>
      <c r="I3" s="752"/>
      <c r="J3" s="752"/>
      <c r="K3" s="752"/>
      <c r="L3" s="752"/>
      <c r="M3" s="752"/>
    </row>
    <row r="4" spans="1:13" ht="20.100000000000001" customHeight="1" x14ac:dyDescent="0.2">
      <c r="A4" s="579"/>
      <c r="B4" s="579"/>
      <c r="C4" s="579"/>
      <c r="D4" s="579"/>
      <c r="E4" s="579"/>
      <c r="F4" s="579"/>
      <c r="G4" s="579"/>
      <c r="H4" s="579"/>
      <c r="I4" s="579"/>
      <c r="J4" s="579"/>
      <c r="K4" s="579"/>
      <c r="L4" s="579"/>
      <c r="M4" s="579"/>
    </row>
    <row r="5" spans="1:13" s="382" customFormat="1" ht="13.5" customHeight="1" x14ac:dyDescent="0.2">
      <c r="A5" s="753" t="s">
        <v>1797</v>
      </c>
      <c r="B5" s="753"/>
      <c r="C5" s="766" t="s">
        <v>1828</v>
      </c>
      <c r="D5" s="767"/>
      <c r="E5" s="767"/>
      <c r="F5" s="767"/>
      <c r="G5" s="767"/>
      <c r="H5" s="767"/>
      <c r="I5" s="767"/>
      <c r="J5" s="767"/>
      <c r="K5" s="767"/>
      <c r="L5" s="767"/>
      <c r="M5" s="767"/>
    </row>
    <row r="6" spans="1:13" s="382" customFormat="1" ht="13.5" customHeight="1" x14ac:dyDescent="0.2">
      <c r="A6" s="755"/>
      <c r="B6" s="755"/>
      <c r="C6" s="383"/>
      <c r="D6" s="384">
        <v>0</v>
      </c>
      <c r="E6" s="385">
        <v>1</v>
      </c>
      <c r="F6" s="385">
        <v>2</v>
      </c>
      <c r="G6" s="385">
        <v>3</v>
      </c>
      <c r="H6" s="384">
        <v>4</v>
      </c>
      <c r="I6" s="384">
        <v>5</v>
      </c>
      <c r="J6" s="385">
        <v>6</v>
      </c>
      <c r="K6" s="385">
        <v>7</v>
      </c>
      <c r="L6" s="385">
        <v>8</v>
      </c>
      <c r="M6" s="386">
        <v>9</v>
      </c>
    </row>
    <row r="7" spans="1:13" s="382" customFormat="1" ht="13.5" customHeight="1" x14ac:dyDescent="0.2">
      <c r="A7" s="755"/>
      <c r="B7" s="755"/>
      <c r="C7" s="387"/>
      <c r="D7" s="388"/>
      <c r="E7" s="389"/>
      <c r="F7" s="389"/>
      <c r="G7" s="389"/>
      <c r="H7" s="388"/>
      <c r="I7" s="388"/>
      <c r="J7" s="389"/>
      <c r="K7" s="389"/>
      <c r="L7" s="389"/>
      <c r="M7" s="386"/>
    </row>
    <row r="8" spans="1:13" s="382" customFormat="1" ht="13.5" customHeight="1" x14ac:dyDescent="0.2">
      <c r="A8" s="755"/>
      <c r="B8" s="755"/>
      <c r="C8" s="388" t="s">
        <v>1696</v>
      </c>
      <c r="D8" s="388" t="s">
        <v>1829</v>
      </c>
      <c r="E8" s="389" t="s">
        <v>1241</v>
      </c>
      <c r="F8" s="389" t="s">
        <v>1408</v>
      </c>
      <c r="G8" s="389" t="s">
        <v>1830</v>
      </c>
      <c r="H8" s="388" t="s">
        <v>1831</v>
      </c>
      <c r="I8" s="388" t="s">
        <v>1832</v>
      </c>
      <c r="J8" s="389" t="s">
        <v>1833</v>
      </c>
      <c r="K8" s="389" t="s">
        <v>1834</v>
      </c>
      <c r="L8" s="389" t="s">
        <v>1835</v>
      </c>
      <c r="M8" s="386" t="s">
        <v>1836</v>
      </c>
    </row>
    <row r="9" spans="1:13" s="382" customFormat="1" ht="13.5" customHeight="1" x14ac:dyDescent="0.2">
      <c r="A9" s="755"/>
      <c r="B9" s="755"/>
      <c r="C9" s="387"/>
      <c r="D9" s="388" t="s">
        <v>1837</v>
      </c>
      <c r="E9" s="389" t="s">
        <v>1838</v>
      </c>
      <c r="F9" s="389"/>
      <c r="G9" s="389" t="s">
        <v>1839</v>
      </c>
      <c r="H9" s="388" t="s">
        <v>1840</v>
      </c>
      <c r="I9" s="388" t="s">
        <v>1841</v>
      </c>
      <c r="J9" s="389" t="s">
        <v>1842</v>
      </c>
      <c r="K9" s="389" t="s">
        <v>1843</v>
      </c>
      <c r="L9" s="389" t="s">
        <v>1844</v>
      </c>
      <c r="M9" s="386" t="s">
        <v>1842</v>
      </c>
    </row>
    <row r="10" spans="1:13" s="382" customFormat="1" ht="13.5" customHeight="1" x14ac:dyDescent="0.2">
      <c r="A10" s="755"/>
      <c r="B10" s="755"/>
      <c r="C10" s="387"/>
      <c r="D10" s="388" t="s">
        <v>1845</v>
      </c>
      <c r="E10" s="389" t="s">
        <v>1846</v>
      </c>
      <c r="F10" s="389"/>
      <c r="G10" s="389" t="s">
        <v>1847</v>
      </c>
      <c r="H10" s="388" t="s">
        <v>1848</v>
      </c>
      <c r="I10" s="388" t="s">
        <v>1849</v>
      </c>
      <c r="J10" s="389" t="s">
        <v>1850</v>
      </c>
      <c r="K10" s="389" t="s">
        <v>1851</v>
      </c>
      <c r="L10" s="389" t="s">
        <v>1390</v>
      </c>
      <c r="M10" s="390"/>
    </row>
    <row r="11" spans="1:13" s="382" customFormat="1" ht="13.5" customHeight="1" x14ac:dyDescent="0.2">
      <c r="A11" s="755"/>
      <c r="B11" s="755"/>
      <c r="C11" s="387"/>
      <c r="D11" s="388" t="s">
        <v>1852</v>
      </c>
      <c r="E11" s="389"/>
      <c r="F11" s="389"/>
      <c r="G11" s="389"/>
      <c r="H11" s="388" t="s">
        <v>1853</v>
      </c>
      <c r="I11" s="388"/>
      <c r="J11" s="389" t="s">
        <v>1854</v>
      </c>
      <c r="K11" s="389" t="s">
        <v>1855</v>
      </c>
      <c r="L11" s="389"/>
      <c r="M11" s="386"/>
    </row>
    <row r="12" spans="1:13" s="382" customFormat="1" ht="12.75" customHeight="1" x14ac:dyDescent="0.2">
      <c r="A12" s="755"/>
      <c r="B12" s="755"/>
      <c r="C12" s="391"/>
      <c r="D12" s="391"/>
      <c r="E12" s="392"/>
      <c r="F12" s="392"/>
      <c r="G12" s="392"/>
      <c r="H12" s="354" t="s">
        <v>1856</v>
      </c>
      <c r="I12" s="354"/>
      <c r="J12" s="392" t="s">
        <v>1857</v>
      </c>
      <c r="K12" s="392" t="s">
        <v>1858</v>
      </c>
      <c r="L12" s="392"/>
      <c r="M12" s="393"/>
    </row>
    <row r="13" spans="1:13" ht="12.75" customHeight="1" x14ac:dyDescent="0.2">
      <c r="A13" s="359"/>
      <c r="B13" s="357"/>
      <c r="C13" s="356"/>
      <c r="D13" s="356"/>
      <c r="E13" s="356"/>
      <c r="F13" s="356"/>
      <c r="G13" s="356"/>
      <c r="H13" s="356"/>
      <c r="I13" s="356"/>
      <c r="J13" s="356"/>
      <c r="K13" s="356"/>
      <c r="L13" s="356"/>
      <c r="M13" s="356"/>
    </row>
    <row r="14" spans="1:13" s="382" customFormat="1" ht="12.75" customHeight="1" x14ac:dyDescent="0.2">
      <c r="A14" s="360" t="s">
        <v>653</v>
      </c>
      <c r="B14" s="167" t="s">
        <v>687</v>
      </c>
      <c r="C14" s="376">
        <v>88.3</v>
      </c>
      <c r="D14" s="376">
        <v>97.2</v>
      </c>
      <c r="E14" s="376">
        <v>104.7</v>
      </c>
      <c r="F14" s="376">
        <v>72</v>
      </c>
      <c r="G14" s="376">
        <v>94.3</v>
      </c>
      <c r="H14" s="376">
        <v>99.8</v>
      </c>
      <c r="I14" s="376">
        <v>115.9</v>
      </c>
      <c r="J14" s="376">
        <v>82</v>
      </c>
      <c r="K14" s="376">
        <v>79</v>
      </c>
      <c r="L14" s="376">
        <v>98.3</v>
      </c>
      <c r="M14" s="376">
        <v>76.8</v>
      </c>
    </row>
    <row r="15" spans="1:13" s="382" customFormat="1" ht="12.75" customHeight="1" x14ac:dyDescent="0.2">
      <c r="A15" s="364"/>
      <c r="B15" s="167" t="s">
        <v>682</v>
      </c>
      <c r="C15" s="376">
        <v>86.4</v>
      </c>
      <c r="D15" s="376">
        <v>92.1</v>
      </c>
      <c r="E15" s="376">
        <v>96.4</v>
      </c>
      <c r="F15" s="376">
        <v>61.9</v>
      </c>
      <c r="G15" s="376">
        <v>86.2</v>
      </c>
      <c r="H15" s="376">
        <v>75.2</v>
      </c>
      <c r="I15" s="376">
        <v>114.3</v>
      </c>
      <c r="J15" s="376">
        <v>77.5</v>
      </c>
      <c r="K15" s="376">
        <v>81.2</v>
      </c>
      <c r="L15" s="376">
        <v>94</v>
      </c>
      <c r="M15" s="376">
        <v>87</v>
      </c>
    </row>
    <row r="16" spans="1:13" s="382" customFormat="1" ht="12.75" customHeight="1" x14ac:dyDescent="0.2">
      <c r="A16" s="364"/>
      <c r="B16" s="167" t="s">
        <v>683</v>
      </c>
      <c r="C16" s="376">
        <v>92.4</v>
      </c>
      <c r="D16" s="376">
        <v>99</v>
      </c>
      <c r="E16" s="376">
        <v>110.3</v>
      </c>
      <c r="F16" s="376">
        <v>67.7</v>
      </c>
      <c r="G16" s="376">
        <v>85.6</v>
      </c>
      <c r="H16" s="376">
        <v>85.3</v>
      </c>
      <c r="I16" s="376">
        <v>116.1</v>
      </c>
      <c r="J16" s="376">
        <v>79.8</v>
      </c>
      <c r="K16" s="376">
        <v>91.7</v>
      </c>
      <c r="L16" s="376">
        <v>92</v>
      </c>
      <c r="M16" s="376">
        <v>114.7</v>
      </c>
    </row>
    <row r="17" spans="1:13" s="382" customFormat="1" ht="12.75" customHeight="1" x14ac:dyDescent="0.2">
      <c r="A17" s="364"/>
      <c r="B17" s="167" t="s">
        <v>666</v>
      </c>
      <c r="C17" s="376">
        <v>85.3</v>
      </c>
      <c r="D17" s="376">
        <v>100</v>
      </c>
      <c r="E17" s="376">
        <v>106.7</v>
      </c>
      <c r="F17" s="376">
        <v>67.5</v>
      </c>
      <c r="G17" s="376">
        <v>73.099999999999994</v>
      </c>
      <c r="H17" s="376">
        <v>74</v>
      </c>
      <c r="I17" s="376">
        <v>113.6</v>
      </c>
      <c r="J17" s="376">
        <v>75.5</v>
      </c>
      <c r="K17" s="376">
        <v>82.9</v>
      </c>
      <c r="L17" s="376">
        <v>87.3</v>
      </c>
      <c r="M17" s="376">
        <v>91.7</v>
      </c>
    </row>
    <row r="18" spans="1:13" s="382" customFormat="1" ht="12.75" customHeight="1" x14ac:dyDescent="0.2">
      <c r="A18" s="364"/>
      <c r="B18" s="167" t="s">
        <v>684</v>
      </c>
      <c r="C18" s="376">
        <v>79.099999999999994</v>
      </c>
      <c r="D18" s="376">
        <v>92</v>
      </c>
      <c r="E18" s="376">
        <v>97</v>
      </c>
      <c r="F18" s="376">
        <v>59.4</v>
      </c>
      <c r="G18" s="376">
        <v>73.8</v>
      </c>
      <c r="H18" s="376">
        <v>71.900000000000006</v>
      </c>
      <c r="I18" s="376">
        <v>106</v>
      </c>
      <c r="J18" s="376">
        <v>69.8</v>
      </c>
      <c r="K18" s="376">
        <v>75.8</v>
      </c>
      <c r="L18" s="376">
        <v>80.2</v>
      </c>
      <c r="M18" s="376">
        <v>81.8</v>
      </c>
    </row>
    <row r="19" spans="1:13" s="382" customFormat="1" ht="12.75" customHeight="1" x14ac:dyDescent="0.2">
      <c r="A19" s="364"/>
      <c r="B19" s="167" t="s">
        <v>675</v>
      </c>
      <c r="C19" s="376">
        <v>83.6</v>
      </c>
      <c r="D19" s="376">
        <v>87.8</v>
      </c>
      <c r="E19" s="376">
        <v>108.1</v>
      </c>
      <c r="F19" s="376">
        <v>67.5</v>
      </c>
      <c r="G19" s="376">
        <v>73.099999999999994</v>
      </c>
      <c r="H19" s="376">
        <v>73.2</v>
      </c>
      <c r="I19" s="376">
        <v>111</v>
      </c>
      <c r="J19" s="376">
        <v>73.400000000000006</v>
      </c>
      <c r="K19" s="376">
        <v>82.7</v>
      </c>
      <c r="L19" s="376">
        <v>86.6</v>
      </c>
      <c r="M19" s="376">
        <v>85.3</v>
      </c>
    </row>
    <row r="20" spans="1:13" s="382" customFormat="1" ht="12.75" customHeight="1" x14ac:dyDescent="0.2">
      <c r="A20" s="364"/>
      <c r="B20" s="167" t="s">
        <v>676</v>
      </c>
      <c r="C20" s="376">
        <v>86.3</v>
      </c>
      <c r="D20" s="376">
        <v>92.2</v>
      </c>
      <c r="E20" s="376">
        <v>117.7</v>
      </c>
      <c r="F20" s="376">
        <v>63.7</v>
      </c>
      <c r="G20" s="376">
        <v>79.5</v>
      </c>
      <c r="H20" s="376">
        <v>72.400000000000006</v>
      </c>
      <c r="I20" s="376">
        <v>121.8</v>
      </c>
      <c r="J20" s="376">
        <v>76.599999999999994</v>
      </c>
      <c r="K20" s="376">
        <v>78.8</v>
      </c>
      <c r="L20" s="376">
        <v>97.8</v>
      </c>
      <c r="M20" s="376">
        <v>94.7</v>
      </c>
    </row>
    <row r="21" spans="1:13" s="382" customFormat="1" ht="12.75" customHeight="1" x14ac:dyDescent="0.2">
      <c r="A21" s="364"/>
      <c r="B21" s="167" t="s">
        <v>677</v>
      </c>
      <c r="C21" s="376">
        <v>80.2</v>
      </c>
      <c r="D21" s="376">
        <v>87.9</v>
      </c>
      <c r="E21" s="376">
        <v>99.5</v>
      </c>
      <c r="F21" s="376">
        <v>70.8</v>
      </c>
      <c r="G21" s="376">
        <v>81.8</v>
      </c>
      <c r="H21" s="376">
        <v>90.1</v>
      </c>
      <c r="I21" s="376">
        <v>108</v>
      </c>
      <c r="J21" s="376">
        <v>70.400000000000006</v>
      </c>
      <c r="K21" s="376">
        <v>72.3</v>
      </c>
      <c r="L21" s="376">
        <v>89.3</v>
      </c>
      <c r="M21" s="376">
        <v>76.599999999999994</v>
      </c>
    </row>
    <row r="22" spans="1:13" s="382" customFormat="1" ht="12.75" customHeight="1" x14ac:dyDescent="0.2">
      <c r="A22" s="364"/>
      <c r="B22" s="167" t="s">
        <v>678</v>
      </c>
      <c r="C22" s="376">
        <v>93.2</v>
      </c>
      <c r="D22" s="376">
        <v>90.8</v>
      </c>
      <c r="E22" s="376">
        <v>111.1</v>
      </c>
      <c r="F22" s="376">
        <v>71.099999999999994</v>
      </c>
      <c r="G22" s="376">
        <v>92.3</v>
      </c>
      <c r="H22" s="376">
        <v>94.9</v>
      </c>
      <c r="I22" s="376">
        <v>119.9</v>
      </c>
      <c r="J22" s="376">
        <v>84.4</v>
      </c>
      <c r="K22" s="376">
        <v>90.6</v>
      </c>
      <c r="L22" s="376">
        <v>98</v>
      </c>
      <c r="M22" s="376">
        <v>91.7</v>
      </c>
    </row>
    <row r="23" spans="1:13" s="382" customFormat="1" ht="12.75" customHeight="1" x14ac:dyDescent="0.2">
      <c r="A23" s="364"/>
      <c r="B23" s="167" t="s">
        <v>679</v>
      </c>
      <c r="C23" s="376">
        <v>94.2</v>
      </c>
      <c r="D23" s="376">
        <v>92.9</v>
      </c>
      <c r="E23" s="376">
        <v>112.4</v>
      </c>
      <c r="F23" s="376">
        <v>76.900000000000006</v>
      </c>
      <c r="G23" s="376">
        <v>82.8</v>
      </c>
      <c r="H23" s="376">
        <v>88.3</v>
      </c>
      <c r="I23" s="376">
        <v>124.5</v>
      </c>
      <c r="J23" s="376">
        <v>86.5</v>
      </c>
      <c r="K23" s="376">
        <v>93.7</v>
      </c>
      <c r="L23" s="376">
        <v>95.2</v>
      </c>
      <c r="M23" s="376">
        <v>96.9</v>
      </c>
    </row>
    <row r="24" spans="1:13" s="382" customFormat="1" ht="12.75" customHeight="1" x14ac:dyDescent="0.2">
      <c r="A24" s="364"/>
      <c r="B24" s="167" t="s">
        <v>680</v>
      </c>
      <c r="C24" s="376">
        <v>88.5</v>
      </c>
      <c r="D24" s="376">
        <v>89</v>
      </c>
      <c r="E24" s="376">
        <v>117.7</v>
      </c>
      <c r="F24" s="376">
        <v>68.900000000000006</v>
      </c>
      <c r="G24" s="376">
        <v>79.2</v>
      </c>
      <c r="H24" s="376">
        <v>79.5</v>
      </c>
      <c r="I24" s="376">
        <v>116.1</v>
      </c>
      <c r="J24" s="376">
        <v>81.2</v>
      </c>
      <c r="K24" s="376">
        <v>85.8</v>
      </c>
      <c r="L24" s="376">
        <v>90.7</v>
      </c>
      <c r="M24" s="376">
        <v>103.8</v>
      </c>
    </row>
    <row r="25" spans="1:13" s="382" customFormat="1" ht="12.75" customHeight="1" x14ac:dyDescent="0.2">
      <c r="A25" s="364"/>
      <c r="B25" s="167" t="s">
        <v>681</v>
      </c>
      <c r="C25" s="376">
        <v>86.5</v>
      </c>
      <c r="D25" s="376">
        <v>97.4</v>
      </c>
      <c r="E25" s="376">
        <v>99.6</v>
      </c>
      <c r="F25" s="376">
        <v>71.8</v>
      </c>
      <c r="G25" s="376">
        <v>88.2</v>
      </c>
      <c r="H25" s="376">
        <v>71.2</v>
      </c>
      <c r="I25" s="376">
        <v>111.7</v>
      </c>
      <c r="J25" s="376">
        <v>73.099999999999994</v>
      </c>
      <c r="K25" s="376">
        <v>82.6</v>
      </c>
      <c r="L25" s="376">
        <v>86.8</v>
      </c>
      <c r="M25" s="376">
        <v>94</v>
      </c>
    </row>
    <row r="26" spans="1:13" s="382" customFormat="1" ht="12.75" customHeight="1" x14ac:dyDescent="0.2">
      <c r="A26" s="360" t="s">
        <v>654</v>
      </c>
      <c r="B26" s="167" t="s">
        <v>687</v>
      </c>
      <c r="C26" s="376">
        <v>83</v>
      </c>
      <c r="D26" s="376">
        <v>90.9</v>
      </c>
      <c r="E26" s="376">
        <v>86.8</v>
      </c>
      <c r="F26" s="376">
        <v>77.400000000000006</v>
      </c>
      <c r="G26" s="376">
        <v>86.4</v>
      </c>
      <c r="H26" s="376">
        <v>74.099999999999994</v>
      </c>
      <c r="I26" s="376">
        <v>92.2</v>
      </c>
      <c r="J26" s="376">
        <v>78.599999999999994</v>
      </c>
      <c r="K26" s="376">
        <v>78</v>
      </c>
      <c r="L26" s="376">
        <v>88.9</v>
      </c>
      <c r="M26" s="376">
        <v>80.3</v>
      </c>
    </row>
    <row r="27" spans="1:13" s="382" customFormat="1" x14ac:dyDescent="0.2">
      <c r="A27" s="364"/>
      <c r="B27" s="167" t="s">
        <v>682</v>
      </c>
      <c r="C27" s="376">
        <v>85.7</v>
      </c>
      <c r="D27" s="376">
        <v>91.9</v>
      </c>
      <c r="E27" s="376">
        <v>83.7</v>
      </c>
      <c r="F27" s="376">
        <v>82.6</v>
      </c>
      <c r="G27" s="376">
        <v>86.5</v>
      </c>
      <c r="H27" s="376">
        <v>80.5</v>
      </c>
      <c r="I27" s="376">
        <v>92.3</v>
      </c>
      <c r="J27" s="376">
        <v>83</v>
      </c>
      <c r="K27" s="376">
        <v>82.4</v>
      </c>
      <c r="L27" s="376">
        <v>89.2</v>
      </c>
      <c r="M27" s="376">
        <v>83.9</v>
      </c>
    </row>
    <row r="28" spans="1:13" s="382" customFormat="1" x14ac:dyDescent="0.2">
      <c r="A28" s="364"/>
      <c r="B28" s="167" t="s">
        <v>683</v>
      </c>
      <c r="C28" s="376">
        <v>104.4</v>
      </c>
      <c r="D28" s="376">
        <v>105</v>
      </c>
      <c r="E28" s="376">
        <v>103.2</v>
      </c>
      <c r="F28" s="376">
        <v>97.6</v>
      </c>
      <c r="G28" s="376">
        <v>101.4</v>
      </c>
      <c r="H28" s="376">
        <v>107.6</v>
      </c>
      <c r="I28" s="376">
        <v>107.9</v>
      </c>
      <c r="J28" s="376">
        <v>101.1</v>
      </c>
      <c r="K28" s="376">
        <v>106.7</v>
      </c>
      <c r="L28" s="376">
        <v>103.1</v>
      </c>
      <c r="M28" s="376">
        <v>103</v>
      </c>
    </row>
    <row r="29" spans="1:13" s="382" customFormat="1" x14ac:dyDescent="0.2">
      <c r="A29" s="364"/>
      <c r="B29" s="167" t="s">
        <v>666</v>
      </c>
      <c r="C29" s="376">
        <v>93.7</v>
      </c>
      <c r="D29" s="376">
        <v>95.1</v>
      </c>
      <c r="E29" s="376">
        <v>96.6</v>
      </c>
      <c r="F29" s="376">
        <v>99.7</v>
      </c>
      <c r="G29" s="376">
        <v>96.4</v>
      </c>
      <c r="H29" s="376">
        <v>87</v>
      </c>
      <c r="I29" s="376">
        <v>100.1</v>
      </c>
      <c r="J29" s="376">
        <v>93.6</v>
      </c>
      <c r="K29" s="376">
        <v>92.6</v>
      </c>
      <c r="L29" s="376">
        <v>85.2</v>
      </c>
      <c r="M29" s="376">
        <v>91.1</v>
      </c>
    </row>
    <row r="30" spans="1:13" s="382" customFormat="1" x14ac:dyDescent="0.2">
      <c r="A30" s="364"/>
      <c r="B30" s="167" t="s">
        <v>684</v>
      </c>
      <c r="C30" s="376">
        <v>99.8</v>
      </c>
      <c r="D30" s="376">
        <v>99.8</v>
      </c>
      <c r="E30" s="376">
        <v>97</v>
      </c>
      <c r="F30" s="376">
        <v>105.7</v>
      </c>
      <c r="G30" s="376">
        <v>101.9</v>
      </c>
      <c r="H30" s="376">
        <v>78.7</v>
      </c>
      <c r="I30" s="376">
        <v>99.1</v>
      </c>
      <c r="J30" s="376">
        <v>101.9</v>
      </c>
      <c r="K30" s="376">
        <v>98.3</v>
      </c>
      <c r="L30" s="376">
        <v>89.7</v>
      </c>
      <c r="M30" s="376">
        <v>127.7</v>
      </c>
    </row>
    <row r="31" spans="1:13" s="382" customFormat="1" x14ac:dyDescent="0.2">
      <c r="A31" s="364"/>
      <c r="B31" s="167" t="s">
        <v>675</v>
      </c>
      <c r="C31" s="376">
        <v>107.3</v>
      </c>
      <c r="D31" s="376">
        <v>99</v>
      </c>
      <c r="E31" s="376">
        <v>103.8</v>
      </c>
      <c r="F31" s="376">
        <v>107.5</v>
      </c>
      <c r="G31" s="376">
        <v>103.6</v>
      </c>
      <c r="H31" s="376">
        <v>113.6</v>
      </c>
      <c r="I31" s="376">
        <v>102.5</v>
      </c>
      <c r="J31" s="376">
        <v>107.4</v>
      </c>
      <c r="K31" s="376">
        <v>112.8</v>
      </c>
      <c r="L31" s="376">
        <v>99.5</v>
      </c>
      <c r="M31" s="376">
        <v>119.8</v>
      </c>
    </row>
    <row r="32" spans="1:13" s="382" customFormat="1" x14ac:dyDescent="0.2">
      <c r="A32" s="364"/>
      <c r="B32" s="167" t="s">
        <v>676</v>
      </c>
      <c r="C32" s="376">
        <v>103.1</v>
      </c>
      <c r="D32" s="376">
        <v>99</v>
      </c>
      <c r="E32" s="376">
        <v>110.8</v>
      </c>
      <c r="F32" s="376">
        <v>109.6</v>
      </c>
      <c r="G32" s="376">
        <v>96.4</v>
      </c>
      <c r="H32" s="376">
        <v>81.5</v>
      </c>
      <c r="I32" s="376">
        <v>103.3</v>
      </c>
      <c r="J32" s="376">
        <v>107.5</v>
      </c>
      <c r="K32" s="376">
        <v>104.1</v>
      </c>
      <c r="L32" s="376">
        <v>104.2</v>
      </c>
      <c r="M32" s="376">
        <v>95.2</v>
      </c>
    </row>
    <row r="33" spans="1:13" s="382" customFormat="1" x14ac:dyDescent="0.2">
      <c r="A33" s="364"/>
      <c r="B33" s="167" t="s">
        <v>677</v>
      </c>
      <c r="C33" s="376">
        <v>97.9</v>
      </c>
      <c r="D33" s="376">
        <v>98.9</v>
      </c>
      <c r="E33" s="376">
        <v>98</v>
      </c>
      <c r="F33" s="376">
        <v>104.9</v>
      </c>
      <c r="G33" s="376">
        <v>104.1</v>
      </c>
      <c r="H33" s="376">
        <v>115.6</v>
      </c>
      <c r="I33" s="376">
        <v>99.5</v>
      </c>
      <c r="J33" s="376">
        <v>97.6</v>
      </c>
      <c r="K33" s="376">
        <v>92.5</v>
      </c>
      <c r="L33" s="376">
        <v>106</v>
      </c>
      <c r="M33" s="376">
        <v>90.9</v>
      </c>
    </row>
    <row r="34" spans="1:13" s="382" customFormat="1" x14ac:dyDescent="0.2">
      <c r="A34" s="364"/>
      <c r="B34" s="167" t="s">
        <v>678</v>
      </c>
      <c r="C34" s="376">
        <v>104.8</v>
      </c>
      <c r="D34" s="376">
        <v>101.1</v>
      </c>
      <c r="E34" s="376">
        <v>105.4</v>
      </c>
      <c r="F34" s="376">
        <v>97.2</v>
      </c>
      <c r="G34" s="376">
        <v>91.7</v>
      </c>
      <c r="H34" s="376">
        <v>101.2</v>
      </c>
      <c r="I34" s="376">
        <v>97.5</v>
      </c>
      <c r="J34" s="376">
        <v>109</v>
      </c>
      <c r="K34" s="376">
        <v>108.9</v>
      </c>
      <c r="L34" s="376">
        <v>115.3</v>
      </c>
      <c r="M34" s="376">
        <v>98.4</v>
      </c>
    </row>
    <row r="35" spans="1:13" s="382" customFormat="1" x14ac:dyDescent="0.2">
      <c r="A35" s="364"/>
      <c r="B35" s="167" t="s">
        <v>679</v>
      </c>
      <c r="C35" s="376">
        <v>107.7</v>
      </c>
      <c r="D35" s="376">
        <v>105.2</v>
      </c>
      <c r="E35" s="376">
        <v>104.3</v>
      </c>
      <c r="F35" s="376">
        <v>105.3</v>
      </c>
      <c r="G35" s="376">
        <v>105.4</v>
      </c>
      <c r="H35" s="376">
        <v>116.3</v>
      </c>
      <c r="I35" s="376">
        <v>105.3</v>
      </c>
      <c r="J35" s="376">
        <v>113.4</v>
      </c>
      <c r="K35" s="376">
        <v>107.9</v>
      </c>
      <c r="L35" s="376">
        <v>110.9</v>
      </c>
      <c r="M35" s="376">
        <v>99.2</v>
      </c>
    </row>
    <row r="36" spans="1:13" s="382" customFormat="1" x14ac:dyDescent="0.2">
      <c r="A36" s="364"/>
      <c r="B36" s="167" t="s">
        <v>680</v>
      </c>
      <c r="C36" s="376">
        <v>111.2</v>
      </c>
      <c r="D36" s="376">
        <v>107.6</v>
      </c>
      <c r="E36" s="376">
        <v>110.4</v>
      </c>
      <c r="F36" s="376">
        <v>110.4</v>
      </c>
      <c r="G36" s="376">
        <v>113.2</v>
      </c>
      <c r="H36" s="376">
        <v>123.2</v>
      </c>
      <c r="I36" s="376">
        <v>104.1</v>
      </c>
      <c r="J36" s="376">
        <v>108.8</v>
      </c>
      <c r="K36" s="376">
        <v>116.7</v>
      </c>
      <c r="L36" s="376">
        <v>106</v>
      </c>
      <c r="M36" s="376">
        <v>106.2</v>
      </c>
    </row>
    <row r="37" spans="1:13" s="382" customFormat="1" x14ac:dyDescent="0.2">
      <c r="A37" s="364"/>
      <c r="B37" s="167" t="s">
        <v>681</v>
      </c>
      <c r="C37" s="376">
        <v>103.2</v>
      </c>
      <c r="D37" s="376">
        <v>108.2</v>
      </c>
      <c r="E37" s="376">
        <v>100.5</v>
      </c>
      <c r="F37" s="376">
        <v>103.9</v>
      </c>
      <c r="G37" s="376">
        <v>113.3</v>
      </c>
      <c r="H37" s="376">
        <v>121.2</v>
      </c>
      <c r="I37" s="376">
        <v>96.5</v>
      </c>
      <c r="J37" s="376">
        <v>98.2</v>
      </c>
      <c r="K37" s="376">
        <v>103.4</v>
      </c>
      <c r="L37" s="376">
        <v>101.9</v>
      </c>
      <c r="M37" s="376">
        <v>104.3</v>
      </c>
    </row>
    <row r="38" spans="1:13" s="382" customFormat="1" x14ac:dyDescent="0.2">
      <c r="A38" s="364">
        <v>2011</v>
      </c>
      <c r="B38" s="167" t="s">
        <v>687</v>
      </c>
      <c r="C38" s="376">
        <v>105.2</v>
      </c>
      <c r="D38" s="376">
        <v>107.4</v>
      </c>
      <c r="E38" s="376">
        <v>96.6</v>
      </c>
      <c r="F38" s="376">
        <v>113.6</v>
      </c>
      <c r="G38" s="376">
        <v>122.3</v>
      </c>
      <c r="H38" s="376">
        <v>124</v>
      </c>
      <c r="I38" s="376">
        <v>101.2</v>
      </c>
      <c r="J38" s="376">
        <v>109.7</v>
      </c>
      <c r="K38" s="376">
        <v>98.1</v>
      </c>
      <c r="L38" s="376">
        <v>109.7</v>
      </c>
      <c r="M38" s="376">
        <v>92.6</v>
      </c>
    </row>
    <row r="39" spans="1:13" s="382" customFormat="1" x14ac:dyDescent="0.2">
      <c r="A39" s="364"/>
      <c r="B39" s="167" t="s">
        <v>682</v>
      </c>
      <c r="C39" s="376">
        <v>109.9</v>
      </c>
      <c r="D39" s="376">
        <v>105.9</v>
      </c>
      <c r="E39" s="376">
        <v>90.1</v>
      </c>
      <c r="F39" s="376">
        <v>124.6</v>
      </c>
      <c r="G39" s="376">
        <v>129.5</v>
      </c>
      <c r="H39" s="376">
        <v>128.80000000000001</v>
      </c>
      <c r="I39" s="376">
        <v>104.8</v>
      </c>
      <c r="J39" s="376">
        <v>116.2</v>
      </c>
      <c r="K39" s="376">
        <v>104.1</v>
      </c>
      <c r="L39" s="376">
        <v>108.7</v>
      </c>
      <c r="M39" s="376">
        <v>96.3</v>
      </c>
    </row>
    <row r="40" spans="1:13" s="382" customFormat="1" x14ac:dyDescent="0.2">
      <c r="A40" s="364"/>
      <c r="B40" s="167" t="s">
        <v>683</v>
      </c>
      <c r="C40" s="376">
        <v>120.8</v>
      </c>
      <c r="D40" s="376">
        <v>117.6</v>
      </c>
      <c r="E40" s="376">
        <v>112.1</v>
      </c>
      <c r="F40" s="376">
        <v>132.69999999999999</v>
      </c>
      <c r="G40" s="376">
        <v>129.19999999999999</v>
      </c>
      <c r="H40" s="376">
        <v>133.69999999999999</v>
      </c>
      <c r="I40" s="376">
        <v>118.5</v>
      </c>
      <c r="J40" s="376">
        <v>129.9</v>
      </c>
      <c r="K40" s="376">
        <v>116.7</v>
      </c>
      <c r="L40" s="376">
        <v>118</v>
      </c>
      <c r="M40" s="376">
        <v>111.1</v>
      </c>
    </row>
    <row r="41" spans="1:13" s="382" customFormat="1" x14ac:dyDescent="0.2">
      <c r="A41" s="364"/>
      <c r="B41" s="167" t="s">
        <v>666</v>
      </c>
      <c r="C41" s="376">
        <v>111.6</v>
      </c>
      <c r="D41" s="376">
        <v>111.3</v>
      </c>
      <c r="E41" s="376">
        <v>104.7</v>
      </c>
      <c r="F41" s="376">
        <v>127.3</v>
      </c>
      <c r="G41" s="376">
        <v>140.5</v>
      </c>
      <c r="H41" s="376">
        <v>126.7</v>
      </c>
      <c r="I41" s="376">
        <v>105.9</v>
      </c>
      <c r="J41" s="376">
        <v>121.8</v>
      </c>
      <c r="K41" s="376">
        <v>104.1</v>
      </c>
      <c r="L41" s="376">
        <v>99.1</v>
      </c>
      <c r="M41" s="376">
        <v>98.7</v>
      </c>
    </row>
    <row r="42" spans="1:13" s="382" customFormat="1" x14ac:dyDescent="0.2">
      <c r="A42" s="364"/>
      <c r="B42" s="167" t="s">
        <v>684</v>
      </c>
      <c r="C42" s="376">
        <v>117.4</v>
      </c>
      <c r="D42" s="376">
        <v>111.2</v>
      </c>
      <c r="E42" s="376">
        <v>115.2</v>
      </c>
      <c r="F42" s="376">
        <v>130.30000000000001</v>
      </c>
      <c r="G42" s="376">
        <v>124.1</v>
      </c>
      <c r="H42" s="376">
        <v>166.6</v>
      </c>
      <c r="I42" s="376">
        <v>116.9</v>
      </c>
      <c r="J42" s="376">
        <v>128.19999999999999</v>
      </c>
      <c r="K42" s="376">
        <v>113.6</v>
      </c>
      <c r="L42" s="376">
        <v>106.8</v>
      </c>
      <c r="M42" s="376">
        <v>119.7</v>
      </c>
    </row>
    <row r="43" spans="1:13" s="382" customFormat="1" x14ac:dyDescent="0.2">
      <c r="A43" s="364"/>
      <c r="B43" s="167" t="s">
        <v>675</v>
      </c>
      <c r="C43" s="376">
        <v>113.9</v>
      </c>
      <c r="D43" s="376">
        <v>110.7</v>
      </c>
      <c r="E43" s="376">
        <v>109.8</v>
      </c>
      <c r="F43" s="376">
        <v>133</v>
      </c>
      <c r="G43" s="376">
        <v>111.9</v>
      </c>
      <c r="H43" s="376">
        <v>148.1</v>
      </c>
      <c r="I43" s="376">
        <v>112</v>
      </c>
      <c r="J43" s="376">
        <v>124.4</v>
      </c>
      <c r="K43" s="376">
        <v>111.4</v>
      </c>
      <c r="L43" s="376">
        <v>106.2</v>
      </c>
      <c r="M43" s="376">
        <v>118.8</v>
      </c>
    </row>
    <row r="44" spans="1:13" s="382" customFormat="1" x14ac:dyDescent="0.2">
      <c r="A44" s="364"/>
      <c r="B44" s="167" t="s">
        <v>676</v>
      </c>
      <c r="C44" s="376">
        <v>113.8</v>
      </c>
      <c r="D44" s="376">
        <v>102.2</v>
      </c>
      <c r="E44" s="376">
        <v>118.3</v>
      </c>
      <c r="F44" s="376">
        <v>116.7</v>
      </c>
      <c r="G44" s="376">
        <v>143.19999999999999</v>
      </c>
      <c r="H44" s="376">
        <v>138.30000000000001</v>
      </c>
      <c r="I44" s="376">
        <v>112.7</v>
      </c>
      <c r="J44" s="376">
        <v>122.8</v>
      </c>
      <c r="K44" s="376">
        <v>102.9</v>
      </c>
      <c r="L44" s="376">
        <v>110.4</v>
      </c>
      <c r="M44" s="376">
        <v>119.1</v>
      </c>
    </row>
    <row r="45" spans="1:13" s="382" customFormat="1" x14ac:dyDescent="0.2">
      <c r="A45" s="364"/>
      <c r="B45" s="167" t="s">
        <v>677</v>
      </c>
      <c r="C45" s="376">
        <v>111.4</v>
      </c>
      <c r="D45" s="376">
        <v>108</v>
      </c>
      <c r="E45" s="376">
        <v>107.7</v>
      </c>
      <c r="F45" s="376">
        <v>121.2</v>
      </c>
      <c r="G45" s="376">
        <v>126.7</v>
      </c>
      <c r="H45" s="376">
        <v>163</v>
      </c>
      <c r="I45" s="376">
        <v>114.9</v>
      </c>
      <c r="J45" s="376">
        <v>114.7</v>
      </c>
      <c r="K45" s="376">
        <v>97.3</v>
      </c>
      <c r="L45" s="376">
        <v>121</v>
      </c>
      <c r="M45" s="376">
        <v>133.4</v>
      </c>
    </row>
    <row r="46" spans="1:13" s="382" customFormat="1" x14ac:dyDescent="0.2">
      <c r="A46" s="364"/>
      <c r="B46" s="167" t="s">
        <v>678</v>
      </c>
      <c r="C46" s="376">
        <v>117.8</v>
      </c>
      <c r="D46" s="376">
        <v>110.6</v>
      </c>
      <c r="E46" s="376">
        <v>115.7</v>
      </c>
      <c r="F46" s="376">
        <v>122.4</v>
      </c>
      <c r="G46" s="376">
        <v>125.7</v>
      </c>
      <c r="H46" s="376">
        <v>129.5</v>
      </c>
      <c r="I46" s="376">
        <v>111.6</v>
      </c>
      <c r="J46" s="376">
        <v>120.6</v>
      </c>
      <c r="K46" s="376">
        <v>113.7</v>
      </c>
      <c r="L46" s="376">
        <v>122.9</v>
      </c>
      <c r="M46" s="376">
        <v>132.80000000000001</v>
      </c>
    </row>
    <row r="47" spans="1:13" s="382" customFormat="1" x14ac:dyDescent="0.2">
      <c r="A47" s="364"/>
      <c r="B47" s="167" t="s">
        <v>679</v>
      </c>
      <c r="C47" s="376">
        <v>118.4</v>
      </c>
      <c r="D47" s="376">
        <v>113</v>
      </c>
      <c r="E47" s="376">
        <v>115.3</v>
      </c>
      <c r="F47" s="376">
        <v>111.4</v>
      </c>
      <c r="G47" s="376">
        <v>136.1</v>
      </c>
      <c r="H47" s="376">
        <v>131.30000000000001</v>
      </c>
      <c r="I47" s="376">
        <v>110.8</v>
      </c>
      <c r="J47" s="376">
        <v>119.5</v>
      </c>
      <c r="K47" s="376">
        <v>116</v>
      </c>
      <c r="L47" s="376">
        <v>113.9</v>
      </c>
      <c r="M47" s="376">
        <v>136.6</v>
      </c>
    </row>
    <row r="48" spans="1:13" s="382" customFormat="1" x14ac:dyDescent="0.2">
      <c r="A48" s="364"/>
      <c r="B48" s="167" t="s">
        <v>680</v>
      </c>
      <c r="C48" s="376">
        <v>118.3</v>
      </c>
      <c r="D48" s="376">
        <v>110.4</v>
      </c>
      <c r="E48" s="376">
        <v>129.6</v>
      </c>
      <c r="F48" s="376">
        <v>118.5</v>
      </c>
      <c r="G48" s="376">
        <v>144.30000000000001</v>
      </c>
      <c r="H48" s="376">
        <v>129</v>
      </c>
      <c r="I48" s="376">
        <v>105.8</v>
      </c>
      <c r="J48" s="376">
        <v>114.2</v>
      </c>
      <c r="K48" s="376">
        <v>115.6</v>
      </c>
      <c r="L48" s="376">
        <v>115.8</v>
      </c>
      <c r="M48" s="376">
        <v>135.6</v>
      </c>
    </row>
    <row r="49" spans="1:13" s="382" customFormat="1" x14ac:dyDescent="0.2">
      <c r="A49" s="364"/>
      <c r="B49" s="167" t="s">
        <v>681</v>
      </c>
      <c r="C49" s="376">
        <v>109.7</v>
      </c>
      <c r="D49" s="376">
        <v>115.8</v>
      </c>
      <c r="E49" s="376">
        <v>128.80000000000001</v>
      </c>
      <c r="F49" s="376">
        <v>100.7</v>
      </c>
      <c r="G49" s="376">
        <v>143.80000000000001</v>
      </c>
      <c r="H49" s="376">
        <v>129</v>
      </c>
      <c r="I49" s="376">
        <v>102.3</v>
      </c>
      <c r="J49" s="376">
        <v>96.3</v>
      </c>
      <c r="K49" s="376">
        <v>104.7</v>
      </c>
      <c r="L49" s="376">
        <v>104.1</v>
      </c>
      <c r="M49" s="376">
        <v>133.5</v>
      </c>
    </row>
    <row r="50" spans="1:13" s="382" customFormat="1" x14ac:dyDescent="0.2">
      <c r="A50" s="364">
        <v>2012</v>
      </c>
      <c r="B50" s="167" t="s">
        <v>687</v>
      </c>
      <c r="C50" s="376">
        <v>112.2</v>
      </c>
      <c r="D50" s="376">
        <v>109.6</v>
      </c>
      <c r="E50" s="376">
        <v>99.3</v>
      </c>
      <c r="F50" s="376">
        <v>112.7</v>
      </c>
      <c r="G50" s="376">
        <v>162.5</v>
      </c>
      <c r="H50" s="376">
        <v>123.9</v>
      </c>
      <c r="I50" s="376">
        <v>101.3</v>
      </c>
      <c r="J50" s="376">
        <v>111</v>
      </c>
      <c r="K50" s="376">
        <v>102.1</v>
      </c>
      <c r="L50" s="376">
        <v>116.7</v>
      </c>
      <c r="M50" s="376">
        <v>104.3</v>
      </c>
    </row>
    <row r="51" spans="1:13" s="382" customFormat="1" x14ac:dyDescent="0.2">
      <c r="A51" s="364"/>
      <c r="B51" s="167" t="s">
        <v>682</v>
      </c>
      <c r="C51" s="376">
        <v>117</v>
      </c>
      <c r="D51" s="376">
        <v>114.6</v>
      </c>
      <c r="E51" s="376">
        <v>104.7</v>
      </c>
      <c r="F51" s="376">
        <v>120</v>
      </c>
      <c r="G51" s="376">
        <v>170.7</v>
      </c>
      <c r="H51" s="376">
        <v>120</v>
      </c>
      <c r="I51" s="376">
        <v>104.7</v>
      </c>
      <c r="J51" s="376">
        <v>117.2</v>
      </c>
      <c r="K51" s="376">
        <v>106.7</v>
      </c>
      <c r="L51" s="376">
        <v>117.9</v>
      </c>
      <c r="M51" s="376">
        <v>112.2</v>
      </c>
    </row>
    <row r="52" spans="1:13" s="382" customFormat="1" x14ac:dyDescent="0.2">
      <c r="A52" s="364"/>
      <c r="B52" s="167" t="s">
        <v>683</v>
      </c>
      <c r="C52" s="376">
        <v>125.9</v>
      </c>
      <c r="D52" s="376">
        <v>122.3</v>
      </c>
      <c r="E52" s="376">
        <v>119.6</v>
      </c>
      <c r="F52" s="376">
        <v>138.9</v>
      </c>
      <c r="G52" s="376">
        <v>190.7</v>
      </c>
      <c r="H52" s="376">
        <v>126.9</v>
      </c>
      <c r="I52" s="376">
        <v>121</v>
      </c>
      <c r="J52" s="376">
        <v>121.1</v>
      </c>
      <c r="K52" s="376">
        <v>116.3</v>
      </c>
      <c r="L52" s="376">
        <v>113.7</v>
      </c>
      <c r="M52" s="376">
        <v>104.3</v>
      </c>
    </row>
    <row r="53" spans="1:13" s="382" customFormat="1" x14ac:dyDescent="0.2">
      <c r="A53" s="364"/>
      <c r="B53" s="167" t="s">
        <v>666</v>
      </c>
      <c r="C53" s="376">
        <v>112.5</v>
      </c>
      <c r="D53" s="376">
        <v>105.8</v>
      </c>
      <c r="E53" s="376">
        <v>106.2</v>
      </c>
      <c r="F53" s="376">
        <v>119</v>
      </c>
      <c r="G53" s="376">
        <v>161.1</v>
      </c>
      <c r="H53" s="376">
        <v>96.6</v>
      </c>
      <c r="I53" s="376">
        <v>105.1</v>
      </c>
      <c r="J53" s="376">
        <v>109.9</v>
      </c>
      <c r="K53" s="376">
        <v>106.8</v>
      </c>
      <c r="L53" s="376">
        <v>102.2</v>
      </c>
      <c r="M53" s="376">
        <v>106.8</v>
      </c>
    </row>
    <row r="54" spans="1:13" s="382" customFormat="1" x14ac:dyDescent="0.2">
      <c r="A54" s="364"/>
      <c r="B54" s="167" t="s">
        <v>684</v>
      </c>
      <c r="C54" s="376">
        <v>119.1</v>
      </c>
      <c r="D54" s="376">
        <v>117.6</v>
      </c>
      <c r="E54" s="376">
        <v>120</v>
      </c>
      <c r="F54" s="376">
        <v>128.1</v>
      </c>
      <c r="G54" s="376">
        <v>161.6</v>
      </c>
      <c r="H54" s="376">
        <v>109.9</v>
      </c>
      <c r="I54" s="376">
        <v>114.5</v>
      </c>
      <c r="J54" s="376">
        <v>118.7</v>
      </c>
      <c r="K54" s="376">
        <v>112.2</v>
      </c>
      <c r="L54" s="376">
        <v>105.5</v>
      </c>
      <c r="M54" s="376">
        <v>119.6</v>
      </c>
    </row>
    <row r="55" spans="1:13" s="382" customFormat="1" x14ac:dyDescent="0.2">
      <c r="A55" s="364"/>
      <c r="B55" s="167" t="s">
        <v>675</v>
      </c>
      <c r="C55" s="376">
        <v>117.9</v>
      </c>
      <c r="D55" s="376">
        <v>111.6</v>
      </c>
      <c r="E55" s="376">
        <v>122.1</v>
      </c>
      <c r="F55" s="376">
        <v>111.1</v>
      </c>
      <c r="G55" s="376">
        <v>160.80000000000001</v>
      </c>
      <c r="H55" s="376">
        <v>111.6</v>
      </c>
      <c r="I55" s="376">
        <v>114.5</v>
      </c>
      <c r="J55" s="376">
        <v>114.9</v>
      </c>
      <c r="K55" s="376">
        <v>110.6</v>
      </c>
      <c r="L55" s="376">
        <v>110.4</v>
      </c>
      <c r="M55" s="376">
        <v>133.4</v>
      </c>
    </row>
    <row r="56" spans="1:13" s="382" customFormat="1" x14ac:dyDescent="0.2">
      <c r="A56" s="364"/>
      <c r="B56" s="167" t="s">
        <v>676</v>
      </c>
      <c r="C56" s="376">
        <v>117.7</v>
      </c>
      <c r="D56" s="376">
        <v>112.9</v>
      </c>
      <c r="E56" s="376">
        <v>129.19999999999999</v>
      </c>
      <c r="F56" s="376">
        <v>118.3</v>
      </c>
      <c r="G56" s="376">
        <v>154.9</v>
      </c>
      <c r="H56" s="376">
        <v>120.8</v>
      </c>
      <c r="I56" s="376">
        <v>112.6</v>
      </c>
      <c r="J56" s="376">
        <v>116.5</v>
      </c>
      <c r="K56" s="376">
        <v>106.7</v>
      </c>
      <c r="L56" s="376">
        <v>121.3</v>
      </c>
      <c r="M56" s="376">
        <v>136.19999999999999</v>
      </c>
    </row>
    <row r="57" spans="1:13" s="382" customFormat="1" x14ac:dyDescent="0.2">
      <c r="A57" s="364"/>
      <c r="B57" s="167" t="s">
        <v>677</v>
      </c>
      <c r="C57" s="376">
        <v>113.5</v>
      </c>
      <c r="D57" s="376">
        <v>111.6</v>
      </c>
      <c r="E57" s="376">
        <v>118.2</v>
      </c>
      <c r="F57" s="376">
        <v>111.8</v>
      </c>
      <c r="G57" s="376">
        <v>153.6</v>
      </c>
      <c r="H57" s="376">
        <v>97.6</v>
      </c>
      <c r="I57" s="376">
        <v>107</v>
      </c>
      <c r="J57" s="376">
        <v>106.2</v>
      </c>
      <c r="K57" s="376">
        <v>102.8</v>
      </c>
      <c r="L57" s="376">
        <v>124.5</v>
      </c>
      <c r="M57" s="376">
        <v>125.7</v>
      </c>
    </row>
    <row r="58" spans="1:13" s="382" customFormat="1" x14ac:dyDescent="0.2">
      <c r="A58" s="364"/>
      <c r="B58" s="167" t="s">
        <v>678</v>
      </c>
      <c r="C58" s="376">
        <v>115.2</v>
      </c>
      <c r="D58" s="376">
        <v>109.9</v>
      </c>
      <c r="E58" s="376">
        <v>118</v>
      </c>
      <c r="F58" s="376">
        <v>105.9</v>
      </c>
      <c r="G58" s="376">
        <v>157.6</v>
      </c>
      <c r="H58" s="376">
        <v>122.9</v>
      </c>
      <c r="I58" s="376">
        <v>112.3</v>
      </c>
      <c r="J58" s="376">
        <v>107.8</v>
      </c>
      <c r="K58" s="376">
        <v>104.1</v>
      </c>
      <c r="L58" s="376">
        <v>121.3</v>
      </c>
      <c r="M58" s="376">
        <v>138.4</v>
      </c>
    </row>
    <row r="59" spans="1:13" s="382" customFormat="1" x14ac:dyDescent="0.2">
      <c r="A59" s="364"/>
      <c r="B59" s="167" t="s">
        <v>679</v>
      </c>
      <c r="C59" s="376">
        <v>127.5</v>
      </c>
      <c r="D59" s="376">
        <v>127.6</v>
      </c>
      <c r="E59" s="376">
        <v>135.1</v>
      </c>
      <c r="F59" s="376">
        <v>121.3</v>
      </c>
      <c r="G59" s="376">
        <v>193.1</v>
      </c>
      <c r="H59" s="376">
        <v>126.9</v>
      </c>
      <c r="I59" s="376">
        <v>113.4</v>
      </c>
      <c r="J59" s="376">
        <v>122.1</v>
      </c>
      <c r="K59" s="376">
        <v>114.9</v>
      </c>
      <c r="L59" s="376">
        <v>128.19999999999999</v>
      </c>
      <c r="M59" s="376">
        <v>139.4</v>
      </c>
    </row>
    <row r="60" spans="1:13" s="382" customFormat="1" x14ac:dyDescent="0.2">
      <c r="A60" s="364"/>
      <c r="B60" s="167" t="s">
        <v>680</v>
      </c>
      <c r="C60" s="376">
        <v>118.7</v>
      </c>
      <c r="D60" s="376">
        <v>117.6</v>
      </c>
      <c r="E60" s="376">
        <v>136.69999999999999</v>
      </c>
      <c r="F60" s="376">
        <v>109.2</v>
      </c>
      <c r="G60" s="376">
        <v>162.4</v>
      </c>
      <c r="H60" s="376">
        <v>107.9</v>
      </c>
      <c r="I60" s="376">
        <v>114.4</v>
      </c>
      <c r="J60" s="376">
        <v>104.1</v>
      </c>
      <c r="K60" s="376">
        <v>113.7</v>
      </c>
      <c r="L60" s="376">
        <v>114.6</v>
      </c>
      <c r="M60" s="376">
        <v>135.69999999999999</v>
      </c>
    </row>
    <row r="61" spans="1:13" s="382" customFormat="1" x14ac:dyDescent="0.2">
      <c r="A61" s="364"/>
      <c r="B61" s="167" t="s">
        <v>681</v>
      </c>
      <c r="C61" s="376">
        <v>103.1</v>
      </c>
      <c r="D61" s="376">
        <v>114.5</v>
      </c>
      <c r="E61" s="376">
        <v>115.4</v>
      </c>
      <c r="F61" s="376">
        <v>95.4</v>
      </c>
      <c r="G61" s="376">
        <v>184.5</v>
      </c>
      <c r="H61" s="376">
        <v>92.9</v>
      </c>
      <c r="I61" s="376">
        <v>90.4</v>
      </c>
      <c r="J61" s="376">
        <v>82.1</v>
      </c>
      <c r="K61" s="376">
        <v>90.3</v>
      </c>
      <c r="L61" s="376">
        <v>100.9</v>
      </c>
      <c r="M61" s="376">
        <v>116.5</v>
      </c>
    </row>
    <row r="62" spans="1:13" s="382" customFormat="1" x14ac:dyDescent="0.2">
      <c r="A62" s="364">
        <v>2013</v>
      </c>
      <c r="B62" s="167" t="s">
        <v>687</v>
      </c>
      <c r="C62" s="376">
        <v>116.1</v>
      </c>
      <c r="D62" s="376">
        <v>122</v>
      </c>
      <c r="E62" s="376">
        <v>109</v>
      </c>
      <c r="F62" s="376">
        <v>114.1</v>
      </c>
      <c r="G62" s="376">
        <v>169.9</v>
      </c>
      <c r="H62" s="376">
        <v>105.9</v>
      </c>
      <c r="I62" s="376">
        <v>108</v>
      </c>
      <c r="J62" s="376">
        <v>112.1</v>
      </c>
      <c r="K62" s="376">
        <v>103.9</v>
      </c>
      <c r="L62" s="376">
        <v>123.8</v>
      </c>
      <c r="M62" s="376">
        <v>100.6</v>
      </c>
    </row>
    <row r="63" spans="1:13" s="382" customFormat="1" x14ac:dyDescent="0.2">
      <c r="A63" s="364"/>
      <c r="B63" s="167" t="s">
        <v>682</v>
      </c>
      <c r="C63" s="376">
        <v>111</v>
      </c>
      <c r="D63" s="376">
        <v>110.1</v>
      </c>
      <c r="E63" s="376">
        <v>116.8</v>
      </c>
      <c r="F63" s="376">
        <v>105.1</v>
      </c>
      <c r="G63" s="376">
        <v>171.3</v>
      </c>
      <c r="H63" s="376">
        <v>98.3</v>
      </c>
      <c r="I63" s="376">
        <v>103.3</v>
      </c>
      <c r="J63" s="376">
        <v>106.8</v>
      </c>
      <c r="K63" s="376">
        <v>97.3</v>
      </c>
      <c r="L63" s="376">
        <v>114.7</v>
      </c>
      <c r="M63" s="376">
        <v>116.4</v>
      </c>
    </row>
    <row r="64" spans="1:13" s="382" customFormat="1" x14ac:dyDescent="0.2">
      <c r="A64" s="364"/>
      <c r="B64" s="167" t="s">
        <v>683</v>
      </c>
      <c r="C64" s="376">
        <v>117.1</v>
      </c>
      <c r="D64" s="376">
        <v>118.8</v>
      </c>
      <c r="E64" s="376">
        <v>120.9</v>
      </c>
      <c r="F64" s="376">
        <v>123.4</v>
      </c>
      <c r="G64" s="376">
        <v>161.5</v>
      </c>
      <c r="H64" s="376">
        <v>96.2</v>
      </c>
      <c r="I64" s="376">
        <v>110.2</v>
      </c>
      <c r="J64" s="376">
        <v>111.3</v>
      </c>
      <c r="K64" s="376">
        <v>109.8</v>
      </c>
      <c r="L64" s="376">
        <v>113.7</v>
      </c>
      <c r="M64" s="376">
        <v>112.1</v>
      </c>
    </row>
    <row r="65" spans="1:13" s="382" customFormat="1" x14ac:dyDescent="0.2">
      <c r="A65" s="364"/>
      <c r="B65" s="167" t="s">
        <v>666</v>
      </c>
      <c r="C65" s="376">
        <v>117.6</v>
      </c>
      <c r="D65" s="376">
        <v>117.9</v>
      </c>
      <c r="E65" s="376">
        <v>119.1</v>
      </c>
      <c r="F65" s="376">
        <v>125.1</v>
      </c>
      <c r="G65" s="376">
        <v>161.80000000000001</v>
      </c>
      <c r="H65" s="376">
        <v>132.19999999999999</v>
      </c>
      <c r="I65" s="376">
        <v>112.2</v>
      </c>
      <c r="J65" s="376">
        <v>111.5</v>
      </c>
      <c r="K65" s="376">
        <v>110.4</v>
      </c>
      <c r="L65" s="376">
        <v>108.9</v>
      </c>
      <c r="M65" s="376">
        <v>121.9</v>
      </c>
    </row>
    <row r="66" spans="1:13" s="382" customFormat="1" x14ac:dyDescent="0.2">
      <c r="A66" s="364"/>
      <c r="B66" s="167" t="s">
        <v>684</v>
      </c>
      <c r="C66" s="376">
        <v>115.4</v>
      </c>
      <c r="D66" s="376">
        <v>120</v>
      </c>
      <c r="E66" s="376">
        <v>122.6</v>
      </c>
      <c r="F66" s="376">
        <v>114</v>
      </c>
      <c r="G66" s="376">
        <v>164</v>
      </c>
      <c r="H66" s="376">
        <v>113</v>
      </c>
      <c r="I66" s="376">
        <v>109.3</v>
      </c>
      <c r="J66" s="376">
        <v>106.5</v>
      </c>
      <c r="K66" s="376">
        <v>106.2</v>
      </c>
      <c r="L66" s="376">
        <v>106.1</v>
      </c>
      <c r="M66" s="376">
        <v>142.5</v>
      </c>
    </row>
    <row r="67" spans="1:13" s="382" customFormat="1" x14ac:dyDescent="0.2">
      <c r="A67" s="364"/>
      <c r="B67" s="167" t="s">
        <v>675</v>
      </c>
      <c r="C67" s="376">
        <v>116.6</v>
      </c>
      <c r="D67" s="376">
        <v>116.3</v>
      </c>
      <c r="E67" s="376">
        <v>121.1</v>
      </c>
      <c r="F67" s="376">
        <v>114</v>
      </c>
      <c r="G67" s="376">
        <v>166.3</v>
      </c>
      <c r="H67" s="376">
        <v>118.8</v>
      </c>
      <c r="I67" s="376">
        <v>107.7</v>
      </c>
      <c r="J67" s="376">
        <v>112.3</v>
      </c>
      <c r="K67" s="376">
        <v>106.9</v>
      </c>
      <c r="L67" s="376">
        <v>108.4</v>
      </c>
      <c r="M67" s="376">
        <v>145.5</v>
      </c>
    </row>
    <row r="68" spans="1:13" s="382" customFormat="1" x14ac:dyDescent="0.2">
      <c r="A68" s="364"/>
      <c r="B68" s="167" t="s">
        <v>676</v>
      </c>
      <c r="C68" s="376">
        <v>118.9</v>
      </c>
      <c r="D68" s="376">
        <v>116.3</v>
      </c>
      <c r="E68" s="376">
        <v>129.6</v>
      </c>
      <c r="F68" s="376">
        <v>107.2</v>
      </c>
      <c r="G68" s="376">
        <v>163.69999999999999</v>
      </c>
      <c r="H68" s="376">
        <v>131.69999999999999</v>
      </c>
      <c r="I68" s="376">
        <v>116.6</v>
      </c>
      <c r="J68" s="376">
        <v>113.5</v>
      </c>
      <c r="K68" s="376">
        <v>106.5</v>
      </c>
      <c r="L68" s="376">
        <v>125.3</v>
      </c>
      <c r="M68" s="376">
        <v>134.69999999999999</v>
      </c>
    </row>
    <row r="69" spans="1:13" s="382" customFormat="1" x14ac:dyDescent="0.2">
      <c r="A69" s="364"/>
      <c r="B69" s="167" t="s">
        <v>677</v>
      </c>
      <c r="C69" s="376">
        <v>111</v>
      </c>
      <c r="D69" s="376">
        <v>113.2</v>
      </c>
      <c r="E69" s="376">
        <v>110.4</v>
      </c>
      <c r="F69" s="376">
        <v>96.1</v>
      </c>
      <c r="G69" s="376">
        <v>178.7</v>
      </c>
      <c r="H69" s="376">
        <v>123.3</v>
      </c>
      <c r="I69" s="376">
        <v>103.5</v>
      </c>
      <c r="J69" s="376">
        <v>103.2</v>
      </c>
      <c r="K69" s="376">
        <v>93.5</v>
      </c>
      <c r="L69" s="376">
        <v>120.6</v>
      </c>
      <c r="M69" s="376">
        <v>127.1</v>
      </c>
    </row>
    <row r="70" spans="1:13" s="382" customFormat="1" x14ac:dyDescent="0.2">
      <c r="A70" s="364"/>
      <c r="B70" s="167" t="s">
        <v>678</v>
      </c>
      <c r="C70" s="376">
        <v>115.1</v>
      </c>
      <c r="D70" s="376">
        <v>112.8</v>
      </c>
      <c r="E70" s="376">
        <v>129.1</v>
      </c>
      <c r="F70" s="376">
        <v>105</v>
      </c>
      <c r="G70" s="376">
        <v>151.80000000000001</v>
      </c>
      <c r="H70" s="376">
        <v>128</v>
      </c>
      <c r="I70" s="376">
        <v>109.4</v>
      </c>
      <c r="J70" s="376">
        <v>109.3</v>
      </c>
      <c r="K70" s="376">
        <v>103.5</v>
      </c>
      <c r="L70" s="376">
        <v>129.19999999999999</v>
      </c>
      <c r="M70" s="376">
        <v>131.80000000000001</v>
      </c>
    </row>
    <row r="71" spans="1:13" s="382" customFormat="1" x14ac:dyDescent="0.2">
      <c r="A71" s="364"/>
      <c r="B71" s="167" t="s">
        <v>679</v>
      </c>
      <c r="C71" s="376">
        <v>125.5</v>
      </c>
      <c r="D71" s="376">
        <v>126.2</v>
      </c>
      <c r="E71" s="376">
        <v>136.5</v>
      </c>
      <c r="F71" s="376">
        <v>115.5</v>
      </c>
      <c r="G71" s="376">
        <v>167.2</v>
      </c>
      <c r="H71" s="376">
        <v>118.4</v>
      </c>
      <c r="I71" s="376">
        <v>110.9</v>
      </c>
      <c r="J71" s="376">
        <v>117.9</v>
      </c>
      <c r="K71" s="376">
        <v>118.7</v>
      </c>
      <c r="L71" s="376">
        <v>127.4</v>
      </c>
      <c r="M71" s="376">
        <v>154.4</v>
      </c>
    </row>
    <row r="72" spans="1:13" s="382" customFormat="1" x14ac:dyDescent="0.2">
      <c r="A72" s="364"/>
      <c r="B72" s="167" t="s">
        <v>680</v>
      </c>
      <c r="C72" s="376">
        <v>118.5</v>
      </c>
      <c r="D72" s="376">
        <v>112.9</v>
      </c>
      <c r="E72" s="376">
        <v>136.69999999999999</v>
      </c>
      <c r="F72" s="376">
        <v>102.8</v>
      </c>
      <c r="G72" s="376">
        <v>170.8</v>
      </c>
      <c r="H72" s="376">
        <v>108</v>
      </c>
      <c r="I72" s="376">
        <v>106.7</v>
      </c>
      <c r="J72" s="376">
        <v>105.9</v>
      </c>
      <c r="K72" s="376">
        <v>111.9</v>
      </c>
      <c r="L72" s="376">
        <v>116.4</v>
      </c>
      <c r="M72" s="376">
        <v>152</v>
      </c>
    </row>
    <row r="73" spans="1:13" s="382" customFormat="1" x14ac:dyDescent="0.2">
      <c r="A73" s="364"/>
      <c r="B73" s="167" t="s">
        <v>681</v>
      </c>
      <c r="C73" s="376">
        <v>105.6</v>
      </c>
      <c r="D73" s="376">
        <v>123.2</v>
      </c>
      <c r="E73" s="376">
        <v>117.1</v>
      </c>
      <c r="F73" s="376">
        <v>96.9</v>
      </c>
      <c r="G73" s="376">
        <v>162.69999999999999</v>
      </c>
      <c r="H73" s="376">
        <v>111.4</v>
      </c>
      <c r="I73" s="376">
        <v>90.6</v>
      </c>
      <c r="J73" s="376">
        <v>84.8</v>
      </c>
      <c r="K73" s="376">
        <v>95</v>
      </c>
      <c r="L73" s="376">
        <v>108.9</v>
      </c>
      <c r="M73" s="376">
        <v>141.80000000000001</v>
      </c>
    </row>
    <row r="74" spans="1:13" s="382" customFormat="1" x14ac:dyDescent="0.2">
      <c r="A74" s="364">
        <v>2014</v>
      </c>
      <c r="B74" s="167" t="s">
        <v>687</v>
      </c>
      <c r="C74" s="376">
        <v>117.1</v>
      </c>
      <c r="D74" s="376">
        <v>124.4</v>
      </c>
      <c r="E74" s="376">
        <v>106.6</v>
      </c>
      <c r="F74" s="376">
        <v>112.4</v>
      </c>
      <c r="G74" s="376">
        <v>160.80000000000001</v>
      </c>
      <c r="H74" s="376">
        <v>115.1</v>
      </c>
      <c r="I74" s="376">
        <v>109.9</v>
      </c>
      <c r="J74" s="376">
        <v>109.5</v>
      </c>
      <c r="K74" s="376">
        <v>104.7</v>
      </c>
      <c r="L74" s="376">
        <v>125.2</v>
      </c>
      <c r="M74" s="376">
        <v>138.80000000000001</v>
      </c>
    </row>
    <row r="75" spans="1:13" s="382" customFormat="1" x14ac:dyDescent="0.2">
      <c r="A75" s="364"/>
      <c r="B75" s="167" t="s">
        <v>682</v>
      </c>
      <c r="C75" s="376">
        <v>117.4</v>
      </c>
      <c r="D75" s="376">
        <v>114.1</v>
      </c>
      <c r="E75" s="376">
        <v>106.9</v>
      </c>
      <c r="F75" s="376">
        <v>107.2</v>
      </c>
      <c r="G75" s="376">
        <v>159</v>
      </c>
      <c r="H75" s="376">
        <v>109.9</v>
      </c>
      <c r="I75" s="376">
        <v>111.8</v>
      </c>
      <c r="J75" s="376">
        <v>111.9</v>
      </c>
      <c r="K75" s="376">
        <v>106.7</v>
      </c>
      <c r="L75" s="376">
        <v>121.2</v>
      </c>
      <c r="M75" s="376">
        <v>151.6</v>
      </c>
    </row>
    <row r="76" spans="1:13" s="382" customFormat="1" x14ac:dyDescent="0.2">
      <c r="A76" s="364"/>
      <c r="B76" s="167" t="s">
        <v>683</v>
      </c>
      <c r="C76" s="376">
        <v>122.1</v>
      </c>
      <c r="D76" s="376">
        <v>119.4</v>
      </c>
      <c r="E76" s="376">
        <v>113.1</v>
      </c>
      <c r="F76" s="376">
        <v>107.8</v>
      </c>
      <c r="G76" s="376">
        <v>151.4</v>
      </c>
      <c r="H76" s="376">
        <v>104.2</v>
      </c>
      <c r="I76" s="376">
        <v>116.7</v>
      </c>
      <c r="J76" s="376">
        <v>112.3</v>
      </c>
      <c r="K76" s="376">
        <v>119.6</v>
      </c>
      <c r="L76" s="376">
        <v>122</v>
      </c>
      <c r="M76" s="376">
        <v>141.19999999999999</v>
      </c>
    </row>
    <row r="77" spans="1:13" s="382" customFormat="1" x14ac:dyDescent="0.2">
      <c r="A77" s="51"/>
      <c r="B77" s="167" t="s">
        <v>666</v>
      </c>
      <c r="C77" s="376">
        <v>118</v>
      </c>
      <c r="D77" s="376">
        <v>123.7</v>
      </c>
      <c r="E77" s="376">
        <v>120.9</v>
      </c>
      <c r="F77" s="376">
        <v>111.2</v>
      </c>
      <c r="G77" s="376">
        <v>144.69999999999999</v>
      </c>
      <c r="H77" s="376">
        <v>100</v>
      </c>
      <c r="I77" s="376">
        <v>112.3</v>
      </c>
      <c r="J77" s="376">
        <v>112.8</v>
      </c>
      <c r="K77" s="376">
        <v>111.3</v>
      </c>
      <c r="L77" s="376">
        <v>113.7</v>
      </c>
      <c r="M77" s="376">
        <v>157.4</v>
      </c>
    </row>
    <row r="78" spans="1:13" s="382" customFormat="1" x14ac:dyDescent="0.2">
      <c r="A78" s="51"/>
      <c r="B78" s="167" t="s">
        <v>684</v>
      </c>
      <c r="C78" s="376">
        <v>114.8</v>
      </c>
      <c r="D78" s="376">
        <v>114.1</v>
      </c>
      <c r="E78" s="376">
        <v>116.9</v>
      </c>
      <c r="F78" s="376">
        <v>100.9</v>
      </c>
      <c r="G78" s="376">
        <v>152.80000000000001</v>
      </c>
      <c r="H78" s="376">
        <v>118</v>
      </c>
      <c r="I78" s="376">
        <v>110.6</v>
      </c>
      <c r="J78" s="376">
        <v>108.9</v>
      </c>
      <c r="K78" s="376">
        <v>107.5</v>
      </c>
      <c r="L78" s="376">
        <v>110.6</v>
      </c>
      <c r="M78" s="376">
        <v>143.80000000000001</v>
      </c>
    </row>
    <row r="79" spans="1:13" s="382" customFormat="1" x14ac:dyDescent="0.2">
      <c r="A79" s="51"/>
      <c r="B79" s="167" t="s">
        <v>675</v>
      </c>
      <c r="C79" s="376">
        <v>119.2</v>
      </c>
      <c r="D79" s="376">
        <v>119.7</v>
      </c>
      <c r="E79" s="376">
        <v>120.1</v>
      </c>
      <c r="F79" s="376">
        <v>108.2</v>
      </c>
      <c r="G79" s="376">
        <v>140.19999999999999</v>
      </c>
      <c r="H79" s="376">
        <v>108.3</v>
      </c>
      <c r="I79" s="376">
        <v>107.2</v>
      </c>
      <c r="J79" s="376">
        <v>115.3</v>
      </c>
      <c r="K79" s="376">
        <v>115.2</v>
      </c>
      <c r="L79" s="376">
        <v>119.8</v>
      </c>
      <c r="M79" s="376">
        <v>163.19999999999999</v>
      </c>
    </row>
    <row r="80" spans="1:13" s="382" customFormat="1" x14ac:dyDescent="0.2">
      <c r="A80" s="51"/>
      <c r="B80" s="167" t="s">
        <v>676</v>
      </c>
      <c r="C80" s="376">
        <v>119.7</v>
      </c>
      <c r="D80" s="376">
        <v>117.5</v>
      </c>
      <c r="E80" s="376">
        <v>129.19999999999999</v>
      </c>
      <c r="F80" s="376">
        <v>107</v>
      </c>
      <c r="G80" s="376">
        <v>137.6</v>
      </c>
      <c r="H80" s="376">
        <v>117.9</v>
      </c>
      <c r="I80" s="376">
        <v>111.7</v>
      </c>
      <c r="J80" s="376">
        <v>120</v>
      </c>
      <c r="K80" s="376">
        <v>110</v>
      </c>
      <c r="L80" s="376">
        <v>134.6</v>
      </c>
      <c r="M80" s="376">
        <v>158.9</v>
      </c>
    </row>
    <row r="81" spans="1:13" s="382" customFormat="1" x14ac:dyDescent="0.2">
      <c r="A81" s="51"/>
      <c r="B81" s="167" t="s">
        <v>677</v>
      </c>
      <c r="C81" s="376">
        <v>108.4</v>
      </c>
      <c r="D81" s="376">
        <v>111.4</v>
      </c>
      <c r="E81" s="376">
        <v>116.8</v>
      </c>
      <c r="F81" s="376">
        <v>105.5</v>
      </c>
      <c r="G81" s="376">
        <v>143.4</v>
      </c>
      <c r="H81" s="376">
        <v>128.1</v>
      </c>
      <c r="I81" s="376">
        <v>110.5</v>
      </c>
      <c r="J81" s="376">
        <v>100.9</v>
      </c>
      <c r="K81" s="376">
        <v>92.1</v>
      </c>
      <c r="L81" s="376">
        <v>124.7</v>
      </c>
      <c r="M81" s="376">
        <v>131.9</v>
      </c>
    </row>
    <row r="82" spans="1:13" s="382" customFormat="1" x14ac:dyDescent="0.2">
      <c r="A82" s="51"/>
      <c r="B82" s="167" t="s">
        <v>678</v>
      </c>
      <c r="C82" s="376">
        <v>124.1</v>
      </c>
      <c r="D82" s="376">
        <v>119.6</v>
      </c>
      <c r="E82" s="376">
        <v>127.8</v>
      </c>
      <c r="F82" s="376">
        <v>105.2</v>
      </c>
      <c r="G82" s="376">
        <v>146.6</v>
      </c>
      <c r="H82" s="376">
        <v>111</v>
      </c>
      <c r="I82" s="376">
        <v>114.3</v>
      </c>
      <c r="J82" s="376">
        <v>115.6</v>
      </c>
      <c r="K82" s="376">
        <v>118.2</v>
      </c>
      <c r="L82" s="376">
        <v>140.5</v>
      </c>
      <c r="M82" s="376">
        <v>159</v>
      </c>
    </row>
    <row r="83" spans="1:13" s="382" customFormat="1" x14ac:dyDescent="0.2">
      <c r="A83" s="51"/>
      <c r="B83" s="167" t="s">
        <v>679</v>
      </c>
      <c r="C83" s="376">
        <v>126.6</v>
      </c>
      <c r="D83" s="376">
        <v>128.19999999999999</v>
      </c>
      <c r="E83" s="376">
        <v>134.6</v>
      </c>
      <c r="F83" s="376">
        <v>106.6</v>
      </c>
      <c r="G83" s="376">
        <v>147.69999999999999</v>
      </c>
      <c r="H83" s="376">
        <v>122</v>
      </c>
      <c r="I83" s="376">
        <v>119.9</v>
      </c>
      <c r="J83" s="376">
        <v>120.5</v>
      </c>
      <c r="K83" s="376">
        <v>121.1</v>
      </c>
      <c r="L83" s="376">
        <v>137.6</v>
      </c>
      <c r="M83" s="376">
        <v>149</v>
      </c>
    </row>
    <row r="84" spans="1:13" s="382" customFormat="1" x14ac:dyDescent="0.2">
      <c r="A84" s="51"/>
      <c r="B84" s="167" t="s">
        <v>680</v>
      </c>
      <c r="C84" s="376">
        <v>121</v>
      </c>
      <c r="D84" s="376">
        <v>120.9</v>
      </c>
      <c r="E84" s="376">
        <v>124.4</v>
      </c>
      <c r="F84" s="376">
        <v>102.9</v>
      </c>
      <c r="G84" s="376">
        <v>149</v>
      </c>
      <c r="H84" s="376">
        <v>103</v>
      </c>
      <c r="I84" s="376">
        <v>110.5</v>
      </c>
      <c r="J84" s="376">
        <v>108.5</v>
      </c>
      <c r="K84" s="376">
        <v>115.7</v>
      </c>
      <c r="L84" s="376">
        <v>127.7</v>
      </c>
      <c r="M84" s="376">
        <v>172.6</v>
      </c>
    </row>
    <row r="85" spans="1:13" s="382" customFormat="1" x14ac:dyDescent="0.2">
      <c r="A85" s="51"/>
      <c r="B85" s="167" t="s">
        <v>681</v>
      </c>
      <c r="C85" s="376">
        <v>110.1</v>
      </c>
      <c r="D85" s="376">
        <v>126.5</v>
      </c>
      <c r="E85" s="376">
        <v>125</v>
      </c>
      <c r="F85" s="376">
        <v>96.5</v>
      </c>
      <c r="G85" s="376">
        <v>136.80000000000001</v>
      </c>
      <c r="H85" s="376">
        <v>105.5</v>
      </c>
      <c r="I85" s="376">
        <v>95.4</v>
      </c>
      <c r="J85" s="376">
        <v>90.2</v>
      </c>
      <c r="K85" s="376">
        <v>105.1</v>
      </c>
      <c r="L85" s="376">
        <v>123</v>
      </c>
      <c r="M85" s="376">
        <v>148.80000000000001</v>
      </c>
    </row>
    <row r="86" spans="1:13" x14ac:dyDescent="0.2">
      <c r="A86" s="237" t="s">
        <v>659</v>
      </c>
    </row>
    <row r="87" spans="1:13" x14ac:dyDescent="0.2">
      <c r="A87" s="51" t="s">
        <v>2247</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2014&amp;R&amp;"MetaNormalLF-Roman,Standard"&amp;8&amp;P</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8"/>
  <sheetViews>
    <sheetView zoomScaleNormal="100" workbookViewId="0">
      <pane ySplit="12" topLeftCell="A13" activePane="bottomLeft" state="frozen"/>
      <selection pane="bottomLeft" sqref="A1:M1"/>
    </sheetView>
  </sheetViews>
  <sheetFormatPr baseColWidth="10" defaultColWidth="9.140625" defaultRowHeight="12.75" x14ac:dyDescent="0.2"/>
  <cols>
    <col min="1" max="1" width="6.140625" style="51" customWidth="1"/>
    <col min="2" max="2" width="10.28515625" style="51" customWidth="1"/>
    <col min="3" max="3" width="10.7109375" style="51" customWidth="1"/>
    <col min="4" max="4" width="11.7109375" style="51" customWidth="1"/>
    <col min="5" max="6" width="10.85546875" style="51" customWidth="1"/>
    <col min="7" max="8" width="11.7109375" style="51" customWidth="1"/>
    <col min="9" max="9" width="10.85546875" style="51" customWidth="1"/>
    <col min="10" max="10" width="11.7109375" style="51" customWidth="1"/>
    <col min="11" max="11" width="12.7109375" style="51" customWidth="1"/>
    <col min="12" max="12" width="11.7109375" style="51" customWidth="1"/>
    <col min="13" max="13" width="10.85546875" style="51" customWidth="1"/>
    <col min="14" max="16384" width="9.140625" style="51"/>
  </cols>
  <sheetData>
    <row r="1" spans="1:13" ht="20.100000000000001" customHeight="1" x14ac:dyDescent="0.2">
      <c r="A1" s="578" t="s">
        <v>2248</v>
      </c>
      <c r="B1" s="578"/>
      <c r="C1" s="578"/>
      <c r="D1" s="578"/>
      <c r="E1" s="578"/>
      <c r="F1" s="578"/>
      <c r="G1" s="578"/>
      <c r="H1" s="578"/>
      <c r="I1" s="578"/>
      <c r="J1" s="578"/>
      <c r="K1" s="578"/>
      <c r="L1" s="578"/>
      <c r="M1" s="578"/>
    </row>
    <row r="2" spans="1:13" ht="20.100000000000001" customHeight="1" x14ac:dyDescent="0.25">
      <c r="A2" s="765" t="s">
        <v>1860</v>
      </c>
      <c r="B2" s="765"/>
      <c r="C2" s="765"/>
      <c r="D2" s="765"/>
      <c r="E2" s="765"/>
      <c r="F2" s="765"/>
      <c r="G2" s="765"/>
      <c r="H2" s="765"/>
      <c r="I2" s="765"/>
      <c r="J2" s="765"/>
      <c r="K2" s="765"/>
      <c r="L2" s="765"/>
      <c r="M2" s="765"/>
    </row>
    <row r="3" spans="1:13" ht="20.100000000000001" customHeight="1" x14ac:dyDescent="0.25">
      <c r="A3" s="752" t="s">
        <v>1861</v>
      </c>
      <c r="B3" s="752"/>
      <c r="C3" s="752"/>
      <c r="D3" s="752"/>
      <c r="E3" s="752"/>
      <c r="F3" s="752"/>
      <c r="G3" s="752"/>
      <c r="H3" s="752"/>
      <c r="I3" s="752"/>
      <c r="J3" s="752"/>
      <c r="K3" s="752"/>
      <c r="L3" s="752"/>
      <c r="M3" s="752"/>
    </row>
    <row r="4" spans="1:13" ht="20.25" customHeight="1" x14ac:dyDescent="0.2">
      <c r="A4" s="579"/>
      <c r="B4" s="579"/>
      <c r="C4" s="579"/>
      <c r="D4" s="579"/>
      <c r="E4" s="579"/>
      <c r="F4" s="579"/>
      <c r="G4" s="579"/>
      <c r="H4" s="579"/>
      <c r="I4" s="579"/>
      <c r="J4" s="579"/>
      <c r="K4" s="579"/>
      <c r="L4" s="579"/>
      <c r="M4" s="579"/>
    </row>
    <row r="5" spans="1:13" s="382" customFormat="1" ht="13.5" customHeight="1" x14ac:dyDescent="0.2">
      <c r="A5" s="753" t="s">
        <v>1797</v>
      </c>
      <c r="B5" s="753"/>
      <c r="C5" s="766" t="s">
        <v>1828</v>
      </c>
      <c r="D5" s="767"/>
      <c r="E5" s="767"/>
      <c r="F5" s="767"/>
      <c r="G5" s="767"/>
      <c r="H5" s="767"/>
      <c r="I5" s="767"/>
      <c r="J5" s="767"/>
      <c r="K5" s="767"/>
      <c r="L5" s="767"/>
      <c r="M5" s="767"/>
    </row>
    <row r="6" spans="1:13" s="382" customFormat="1" ht="12.75" customHeight="1" x14ac:dyDescent="0.2">
      <c r="A6" s="755"/>
      <c r="B6" s="755"/>
      <c r="C6" s="383"/>
      <c r="D6" s="384">
        <v>0</v>
      </c>
      <c r="E6" s="385">
        <v>1</v>
      </c>
      <c r="F6" s="385">
        <v>2</v>
      </c>
      <c r="G6" s="385">
        <v>3</v>
      </c>
      <c r="H6" s="384">
        <v>4</v>
      </c>
      <c r="I6" s="384">
        <v>5</v>
      </c>
      <c r="J6" s="385">
        <v>6</v>
      </c>
      <c r="K6" s="385">
        <v>7</v>
      </c>
      <c r="L6" s="385">
        <v>8</v>
      </c>
      <c r="M6" s="386">
        <v>9</v>
      </c>
    </row>
    <row r="7" spans="1:13" s="382" customFormat="1" ht="12.75" customHeight="1" x14ac:dyDescent="0.2">
      <c r="A7" s="755"/>
      <c r="B7" s="755"/>
      <c r="C7" s="387"/>
      <c r="D7" s="388"/>
      <c r="E7" s="389"/>
      <c r="F7" s="389"/>
      <c r="G7" s="389"/>
      <c r="H7" s="388"/>
      <c r="I7" s="388"/>
      <c r="J7" s="389"/>
      <c r="K7" s="389"/>
      <c r="L7" s="389"/>
      <c r="M7" s="386"/>
    </row>
    <row r="8" spans="1:13" s="382" customFormat="1" ht="12.75" customHeight="1" x14ac:dyDescent="0.2">
      <c r="A8" s="755"/>
      <c r="B8" s="755"/>
      <c r="C8" s="388" t="s">
        <v>1696</v>
      </c>
      <c r="D8" s="388" t="s">
        <v>1829</v>
      </c>
      <c r="E8" s="389" t="s">
        <v>1241</v>
      </c>
      <c r="F8" s="389" t="s">
        <v>1408</v>
      </c>
      <c r="G8" s="389" t="s">
        <v>1830</v>
      </c>
      <c r="H8" s="388" t="s">
        <v>1831</v>
      </c>
      <c r="I8" s="388" t="s">
        <v>1832</v>
      </c>
      <c r="J8" s="389" t="s">
        <v>1833</v>
      </c>
      <c r="K8" s="389" t="s">
        <v>1834</v>
      </c>
      <c r="L8" s="389" t="s">
        <v>1835</v>
      </c>
      <c r="M8" s="386" t="s">
        <v>1836</v>
      </c>
    </row>
    <row r="9" spans="1:13" s="382" customFormat="1" ht="12.75" customHeight="1" x14ac:dyDescent="0.2">
      <c r="A9" s="755"/>
      <c r="B9" s="755"/>
      <c r="C9" s="387"/>
      <c r="D9" s="388" t="s">
        <v>1837</v>
      </c>
      <c r="E9" s="389" t="s">
        <v>1838</v>
      </c>
      <c r="F9" s="389"/>
      <c r="G9" s="389" t="s">
        <v>1839</v>
      </c>
      <c r="H9" s="388" t="s">
        <v>1840</v>
      </c>
      <c r="I9" s="388" t="s">
        <v>1841</v>
      </c>
      <c r="J9" s="389" t="s">
        <v>1842</v>
      </c>
      <c r="K9" s="389" t="s">
        <v>1843</v>
      </c>
      <c r="L9" s="389" t="s">
        <v>1844</v>
      </c>
      <c r="M9" s="386" t="s">
        <v>1842</v>
      </c>
    </row>
    <row r="10" spans="1:13" s="382" customFormat="1" ht="12.75" customHeight="1" x14ac:dyDescent="0.2">
      <c r="A10" s="755"/>
      <c r="B10" s="755"/>
      <c r="C10" s="387"/>
      <c r="D10" s="388" t="s">
        <v>1845</v>
      </c>
      <c r="E10" s="389" t="s">
        <v>1846</v>
      </c>
      <c r="F10" s="389"/>
      <c r="G10" s="389" t="s">
        <v>1847</v>
      </c>
      <c r="H10" s="388" t="s">
        <v>1848</v>
      </c>
      <c r="I10" s="388" t="s">
        <v>1849</v>
      </c>
      <c r="J10" s="389" t="s">
        <v>1850</v>
      </c>
      <c r="K10" s="389" t="s">
        <v>1851</v>
      </c>
      <c r="L10" s="389" t="s">
        <v>1390</v>
      </c>
      <c r="M10" s="390"/>
    </row>
    <row r="11" spans="1:13" s="382" customFormat="1" ht="12.75" customHeight="1" x14ac:dyDescent="0.2">
      <c r="A11" s="755"/>
      <c r="B11" s="755"/>
      <c r="C11" s="387"/>
      <c r="D11" s="388" t="s">
        <v>1852</v>
      </c>
      <c r="E11" s="389"/>
      <c r="F11" s="389"/>
      <c r="G11" s="389"/>
      <c r="H11" s="388" t="s">
        <v>1853</v>
      </c>
      <c r="I11" s="388"/>
      <c r="J11" s="389" t="s">
        <v>1854</v>
      </c>
      <c r="K11" s="389" t="s">
        <v>1855</v>
      </c>
      <c r="L11" s="389"/>
      <c r="M11" s="386"/>
    </row>
    <row r="12" spans="1:13" s="382" customFormat="1" ht="12.75" customHeight="1" x14ac:dyDescent="0.2">
      <c r="A12" s="755"/>
      <c r="B12" s="755"/>
      <c r="C12" s="391"/>
      <c r="D12" s="391"/>
      <c r="E12" s="392"/>
      <c r="F12" s="392"/>
      <c r="G12" s="392"/>
      <c r="H12" s="354" t="s">
        <v>1856</v>
      </c>
      <c r="I12" s="354"/>
      <c r="J12" s="392" t="s">
        <v>1857</v>
      </c>
      <c r="K12" s="392" t="s">
        <v>1858</v>
      </c>
      <c r="L12" s="392"/>
      <c r="M12" s="393"/>
    </row>
    <row r="13" spans="1:13" ht="12.75" customHeight="1" x14ac:dyDescent="0.2">
      <c r="A13" s="359"/>
      <c r="B13" s="357"/>
      <c r="C13" s="356"/>
      <c r="D13" s="356"/>
      <c r="E13" s="356"/>
      <c r="F13" s="356"/>
      <c r="G13" s="356"/>
      <c r="H13" s="356"/>
      <c r="I13" s="356"/>
      <c r="J13" s="356"/>
      <c r="K13" s="356"/>
      <c r="L13" s="356"/>
      <c r="M13" s="356"/>
    </row>
    <row r="14" spans="1:13" s="382" customFormat="1" ht="12.75" customHeight="1" x14ac:dyDescent="0.2">
      <c r="A14" s="360" t="s">
        <v>653</v>
      </c>
      <c r="B14" s="167" t="s">
        <v>687</v>
      </c>
      <c r="C14" s="376">
        <v>82.1</v>
      </c>
      <c r="D14" s="376">
        <v>92.1</v>
      </c>
      <c r="E14" s="376">
        <v>96.1</v>
      </c>
      <c r="F14" s="376">
        <v>67.3</v>
      </c>
      <c r="G14" s="376">
        <v>116</v>
      </c>
      <c r="H14" s="376">
        <v>79.2</v>
      </c>
      <c r="I14" s="376">
        <v>79.400000000000006</v>
      </c>
      <c r="J14" s="376">
        <v>82.8</v>
      </c>
      <c r="K14" s="376">
        <v>80.099999999999994</v>
      </c>
      <c r="L14" s="376">
        <v>85.9</v>
      </c>
      <c r="M14" s="376">
        <v>77.900000000000006</v>
      </c>
    </row>
    <row r="15" spans="1:13" s="382" customFormat="1" ht="12.75" customHeight="1" x14ac:dyDescent="0.2">
      <c r="A15" s="364"/>
      <c r="B15" s="167" t="s">
        <v>682</v>
      </c>
      <c r="C15" s="376">
        <v>82.9</v>
      </c>
      <c r="D15" s="376">
        <v>89</v>
      </c>
      <c r="E15" s="376">
        <v>84.1</v>
      </c>
      <c r="F15" s="376">
        <v>73.8</v>
      </c>
      <c r="G15" s="376">
        <v>108.8</v>
      </c>
      <c r="H15" s="376">
        <v>86.6</v>
      </c>
      <c r="I15" s="376">
        <v>80.2</v>
      </c>
      <c r="J15" s="376">
        <v>79.8</v>
      </c>
      <c r="K15" s="376">
        <v>82</v>
      </c>
      <c r="L15" s="376">
        <v>88.8</v>
      </c>
      <c r="M15" s="376">
        <v>79</v>
      </c>
    </row>
    <row r="16" spans="1:13" s="382" customFormat="1" ht="12.75" customHeight="1" x14ac:dyDescent="0.2">
      <c r="A16" s="364"/>
      <c r="B16" s="167" t="s">
        <v>683</v>
      </c>
      <c r="C16" s="376">
        <v>90.5</v>
      </c>
      <c r="D16" s="376">
        <v>95.6</v>
      </c>
      <c r="E16" s="376">
        <v>92.6</v>
      </c>
      <c r="F16" s="376">
        <v>89.1</v>
      </c>
      <c r="G16" s="376">
        <v>103.9</v>
      </c>
      <c r="H16" s="376">
        <v>92.9</v>
      </c>
      <c r="I16" s="376">
        <v>87.2</v>
      </c>
      <c r="J16" s="376">
        <v>88.4</v>
      </c>
      <c r="K16" s="376">
        <v>90</v>
      </c>
      <c r="L16" s="376">
        <v>93.4</v>
      </c>
      <c r="M16" s="376">
        <v>92.6</v>
      </c>
    </row>
    <row r="17" spans="1:13" s="382" customFormat="1" ht="12.75" customHeight="1" x14ac:dyDescent="0.2">
      <c r="A17" s="364"/>
      <c r="B17" s="167" t="s">
        <v>666</v>
      </c>
      <c r="C17" s="376">
        <v>84.5</v>
      </c>
      <c r="D17" s="376">
        <v>93.9</v>
      </c>
      <c r="E17" s="376">
        <v>92.3</v>
      </c>
      <c r="F17" s="376">
        <v>92.4</v>
      </c>
      <c r="G17" s="376">
        <v>100</v>
      </c>
      <c r="H17" s="376">
        <v>67.2</v>
      </c>
      <c r="I17" s="376">
        <v>86.7</v>
      </c>
      <c r="J17" s="376">
        <v>86.4</v>
      </c>
      <c r="K17" s="376">
        <v>80.900000000000006</v>
      </c>
      <c r="L17" s="376">
        <v>87.7</v>
      </c>
      <c r="M17" s="376">
        <v>85.2</v>
      </c>
    </row>
    <row r="18" spans="1:13" s="382" customFormat="1" ht="12.75" customHeight="1" x14ac:dyDescent="0.2">
      <c r="A18" s="364"/>
      <c r="B18" s="167" t="s">
        <v>684</v>
      </c>
      <c r="C18" s="376">
        <v>80.5</v>
      </c>
      <c r="D18" s="376">
        <v>93</v>
      </c>
      <c r="E18" s="376">
        <v>103.4</v>
      </c>
      <c r="F18" s="376">
        <v>89.2</v>
      </c>
      <c r="G18" s="376">
        <v>91.2</v>
      </c>
      <c r="H18" s="376">
        <v>85.3</v>
      </c>
      <c r="I18" s="376">
        <v>82.9</v>
      </c>
      <c r="J18" s="376">
        <v>83.1</v>
      </c>
      <c r="K18" s="376">
        <v>77.599999999999994</v>
      </c>
      <c r="L18" s="376">
        <v>77.7</v>
      </c>
      <c r="M18" s="376">
        <v>79.8</v>
      </c>
    </row>
    <row r="19" spans="1:13" s="382" customFormat="1" ht="12.75" customHeight="1" x14ac:dyDescent="0.2">
      <c r="A19" s="364"/>
      <c r="B19" s="167" t="s">
        <v>675</v>
      </c>
      <c r="C19" s="376">
        <v>89</v>
      </c>
      <c r="D19" s="376">
        <v>95.1</v>
      </c>
      <c r="E19" s="376">
        <v>99.6</v>
      </c>
      <c r="F19" s="376">
        <v>87.3</v>
      </c>
      <c r="G19" s="376">
        <v>102.2</v>
      </c>
      <c r="H19" s="376">
        <v>88.7</v>
      </c>
      <c r="I19" s="376">
        <v>91.9</v>
      </c>
      <c r="J19" s="376">
        <v>88.2</v>
      </c>
      <c r="K19" s="376">
        <v>88.3</v>
      </c>
      <c r="L19" s="376">
        <v>83.9</v>
      </c>
      <c r="M19" s="376">
        <v>89.4</v>
      </c>
    </row>
    <row r="20" spans="1:13" s="382" customFormat="1" ht="12.75" customHeight="1" x14ac:dyDescent="0.2">
      <c r="A20" s="364"/>
      <c r="B20" s="167" t="s">
        <v>676</v>
      </c>
      <c r="C20" s="376">
        <v>92.2</v>
      </c>
      <c r="D20" s="376">
        <v>101.1</v>
      </c>
      <c r="E20" s="376">
        <v>113.5</v>
      </c>
      <c r="F20" s="376">
        <v>93.4</v>
      </c>
      <c r="G20" s="376">
        <v>104.8</v>
      </c>
      <c r="H20" s="376">
        <v>78.8</v>
      </c>
      <c r="I20" s="376">
        <v>95.9</v>
      </c>
      <c r="J20" s="376">
        <v>95.6</v>
      </c>
      <c r="K20" s="376">
        <v>88.6</v>
      </c>
      <c r="L20" s="376">
        <v>92.1</v>
      </c>
      <c r="M20" s="376">
        <v>92.5</v>
      </c>
    </row>
    <row r="21" spans="1:13" s="382" customFormat="1" ht="12.75" customHeight="1" x14ac:dyDescent="0.2">
      <c r="A21" s="364"/>
      <c r="B21" s="167" t="s">
        <v>677</v>
      </c>
      <c r="C21" s="376">
        <v>79</v>
      </c>
      <c r="D21" s="376">
        <v>96.1</v>
      </c>
      <c r="E21" s="376">
        <v>102.9</v>
      </c>
      <c r="F21" s="376">
        <v>81.5</v>
      </c>
      <c r="G21" s="376">
        <v>101.8</v>
      </c>
      <c r="H21" s="376">
        <v>87.5</v>
      </c>
      <c r="I21" s="376">
        <v>84.9</v>
      </c>
      <c r="J21" s="376">
        <v>82.7</v>
      </c>
      <c r="K21" s="376">
        <v>72.400000000000006</v>
      </c>
      <c r="L21" s="376">
        <v>83.8</v>
      </c>
      <c r="M21" s="376">
        <v>80.7</v>
      </c>
    </row>
    <row r="22" spans="1:13" s="382" customFormat="1" ht="12.75" customHeight="1" x14ac:dyDescent="0.2">
      <c r="A22" s="364"/>
      <c r="B22" s="167" t="s">
        <v>678</v>
      </c>
      <c r="C22" s="376">
        <v>94.6</v>
      </c>
      <c r="D22" s="376">
        <v>98.7</v>
      </c>
      <c r="E22" s="376">
        <v>95.2</v>
      </c>
      <c r="F22" s="376">
        <v>92</v>
      </c>
      <c r="G22" s="376">
        <v>100.5</v>
      </c>
      <c r="H22" s="376">
        <v>83.7</v>
      </c>
      <c r="I22" s="376">
        <v>91.6</v>
      </c>
      <c r="J22" s="376">
        <v>96.8</v>
      </c>
      <c r="K22" s="376">
        <v>93.2</v>
      </c>
      <c r="L22" s="376">
        <v>97.3</v>
      </c>
      <c r="M22" s="376">
        <v>103.4</v>
      </c>
    </row>
    <row r="23" spans="1:13" s="382" customFormat="1" ht="12.75" customHeight="1" x14ac:dyDescent="0.2">
      <c r="A23" s="364"/>
      <c r="B23" s="167" t="s">
        <v>679</v>
      </c>
      <c r="C23" s="376">
        <v>95.8</v>
      </c>
      <c r="D23" s="376">
        <v>103</v>
      </c>
      <c r="E23" s="376">
        <v>96.9</v>
      </c>
      <c r="F23" s="376">
        <v>98.8</v>
      </c>
      <c r="G23" s="376">
        <v>93.2</v>
      </c>
      <c r="H23" s="376">
        <v>83.9</v>
      </c>
      <c r="I23" s="376">
        <v>95.6</v>
      </c>
      <c r="J23" s="376">
        <v>98.3</v>
      </c>
      <c r="K23" s="376">
        <v>93.1</v>
      </c>
      <c r="L23" s="376">
        <v>101.6</v>
      </c>
      <c r="M23" s="376">
        <v>98</v>
      </c>
    </row>
    <row r="24" spans="1:13" s="382" customFormat="1" ht="12.75" customHeight="1" x14ac:dyDescent="0.2">
      <c r="A24" s="364"/>
      <c r="B24" s="167" t="s">
        <v>680</v>
      </c>
      <c r="C24" s="376">
        <v>95.1</v>
      </c>
      <c r="D24" s="376">
        <v>96.9</v>
      </c>
      <c r="E24" s="376">
        <v>93.9</v>
      </c>
      <c r="F24" s="376">
        <v>90.1</v>
      </c>
      <c r="G24" s="376">
        <v>92.5</v>
      </c>
      <c r="H24" s="376">
        <v>82.9</v>
      </c>
      <c r="I24" s="376">
        <v>91.1</v>
      </c>
      <c r="J24" s="376">
        <v>93.8</v>
      </c>
      <c r="K24" s="376">
        <v>96.3</v>
      </c>
      <c r="L24" s="376">
        <v>96.3</v>
      </c>
      <c r="M24" s="376">
        <v>97.7</v>
      </c>
    </row>
    <row r="25" spans="1:13" s="382" customFormat="1" ht="12.75" customHeight="1" x14ac:dyDescent="0.2">
      <c r="A25" s="364"/>
      <c r="B25" s="167" t="s">
        <v>681</v>
      </c>
      <c r="C25" s="376">
        <v>87.6</v>
      </c>
      <c r="D25" s="376">
        <v>98.4</v>
      </c>
      <c r="E25" s="376">
        <v>96.3</v>
      </c>
      <c r="F25" s="376">
        <v>82.2</v>
      </c>
      <c r="G25" s="376">
        <v>103.8</v>
      </c>
      <c r="H25" s="376">
        <v>94.1</v>
      </c>
      <c r="I25" s="376">
        <v>81.400000000000006</v>
      </c>
      <c r="J25" s="376">
        <v>80.400000000000006</v>
      </c>
      <c r="K25" s="376">
        <v>88.9</v>
      </c>
      <c r="L25" s="376">
        <v>88.6</v>
      </c>
      <c r="M25" s="376">
        <v>93.8</v>
      </c>
    </row>
    <row r="26" spans="1:13" s="382" customFormat="1" ht="12.75" customHeight="1" x14ac:dyDescent="0.2">
      <c r="A26" s="360" t="s">
        <v>654</v>
      </c>
      <c r="B26" s="167" t="s">
        <v>687</v>
      </c>
      <c r="C26" s="376">
        <v>83.8</v>
      </c>
      <c r="D26" s="376">
        <v>90.4</v>
      </c>
      <c r="E26" s="376">
        <v>80.599999999999994</v>
      </c>
      <c r="F26" s="376">
        <v>82.9</v>
      </c>
      <c r="G26" s="376">
        <v>96.5</v>
      </c>
      <c r="H26" s="376">
        <v>93.8</v>
      </c>
      <c r="I26" s="376">
        <v>91.6</v>
      </c>
      <c r="J26" s="376">
        <v>86.1</v>
      </c>
      <c r="K26" s="376">
        <v>79.900000000000006</v>
      </c>
      <c r="L26" s="376">
        <v>83.2</v>
      </c>
      <c r="M26" s="376">
        <v>78.400000000000006</v>
      </c>
    </row>
    <row r="27" spans="1:13" s="382" customFormat="1" x14ac:dyDescent="0.2">
      <c r="A27" s="364"/>
      <c r="B27" s="167" t="s">
        <v>682</v>
      </c>
      <c r="C27" s="376">
        <v>91.7</v>
      </c>
      <c r="D27" s="376">
        <v>92.3</v>
      </c>
      <c r="E27" s="376">
        <v>86.1</v>
      </c>
      <c r="F27" s="376">
        <v>97.8</v>
      </c>
      <c r="G27" s="376">
        <v>98.1</v>
      </c>
      <c r="H27" s="376">
        <v>83.9</v>
      </c>
      <c r="I27" s="376">
        <v>91.6</v>
      </c>
      <c r="J27" s="376">
        <v>90.4</v>
      </c>
      <c r="K27" s="376">
        <v>91.1</v>
      </c>
      <c r="L27" s="376">
        <v>91.5</v>
      </c>
      <c r="M27" s="376">
        <v>103</v>
      </c>
    </row>
    <row r="28" spans="1:13" s="382" customFormat="1" x14ac:dyDescent="0.2">
      <c r="A28" s="364"/>
      <c r="B28" s="167" t="s">
        <v>683</v>
      </c>
      <c r="C28" s="376">
        <v>110.2</v>
      </c>
      <c r="D28" s="376">
        <v>108.3</v>
      </c>
      <c r="E28" s="376">
        <v>100.6</v>
      </c>
      <c r="F28" s="376">
        <v>115.3</v>
      </c>
      <c r="G28" s="376">
        <v>105.3</v>
      </c>
      <c r="H28" s="376">
        <v>108.6</v>
      </c>
      <c r="I28" s="376">
        <v>107.5</v>
      </c>
      <c r="J28" s="376">
        <v>111.4</v>
      </c>
      <c r="K28" s="376">
        <v>111.8</v>
      </c>
      <c r="L28" s="376">
        <v>107.3</v>
      </c>
      <c r="M28" s="376">
        <v>110</v>
      </c>
    </row>
    <row r="29" spans="1:13" s="382" customFormat="1" x14ac:dyDescent="0.2">
      <c r="A29" s="364"/>
      <c r="B29" s="167" t="s">
        <v>666</v>
      </c>
      <c r="C29" s="376">
        <v>96.4</v>
      </c>
      <c r="D29" s="376">
        <v>94.7</v>
      </c>
      <c r="E29" s="376">
        <v>99.5</v>
      </c>
      <c r="F29" s="376">
        <v>100.8</v>
      </c>
      <c r="G29" s="376">
        <v>99.5</v>
      </c>
      <c r="H29" s="376">
        <v>92.8</v>
      </c>
      <c r="I29" s="376">
        <v>98.4</v>
      </c>
      <c r="J29" s="376">
        <v>99</v>
      </c>
      <c r="K29" s="376">
        <v>96.4</v>
      </c>
      <c r="L29" s="376">
        <v>90.3</v>
      </c>
      <c r="M29" s="376">
        <v>91.2</v>
      </c>
    </row>
    <row r="30" spans="1:13" s="382" customFormat="1" x14ac:dyDescent="0.2">
      <c r="A30" s="364"/>
      <c r="B30" s="167" t="s">
        <v>684</v>
      </c>
      <c r="C30" s="376">
        <v>97.7</v>
      </c>
      <c r="D30" s="376">
        <v>97.4</v>
      </c>
      <c r="E30" s="376">
        <v>109.4</v>
      </c>
      <c r="F30" s="376">
        <v>102.7</v>
      </c>
      <c r="G30" s="376">
        <v>98.7</v>
      </c>
      <c r="H30" s="376">
        <v>100.6</v>
      </c>
      <c r="I30" s="376">
        <v>97.8</v>
      </c>
      <c r="J30" s="376">
        <v>101.8</v>
      </c>
      <c r="K30" s="376">
        <v>97.5</v>
      </c>
      <c r="L30" s="376">
        <v>92.6</v>
      </c>
      <c r="M30" s="376">
        <v>91.7</v>
      </c>
    </row>
    <row r="31" spans="1:13" s="382" customFormat="1" x14ac:dyDescent="0.2">
      <c r="A31" s="364"/>
      <c r="B31" s="167" t="s">
        <v>675</v>
      </c>
      <c r="C31" s="376">
        <v>106.9</v>
      </c>
      <c r="D31" s="376">
        <v>102.1</v>
      </c>
      <c r="E31" s="376">
        <v>109.3</v>
      </c>
      <c r="F31" s="376">
        <v>106.6</v>
      </c>
      <c r="G31" s="376">
        <v>93.7</v>
      </c>
      <c r="H31" s="376">
        <v>104.7</v>
      </c>
      <c r="I31" s="376">
        <v>105.5</v>
      </c>
      <c r="J31" s="376">
        <v>111.6</v>
      </c>
      <c r="K31" s="376">
        <v>108.4</v>
      </c>
      <c r="L31" s="376">
        <v>101.2</v>
      </c>
      <c r="M31" s="376">
        <v>103.7</v>
      </c>
    </row>
    <row r="32" spans="1:13" s="382" customFormat="1" x14ac:dyDescent="0.2">
      <c r="A32" s="364"/>
      <c r="B32" s="167" t="s">
        <v>676</v>
      </c>
      <c r="C32" s="376">
        <v>100.4</v>
      </c>
      <c r="D32" s="376">
        <v>98</v>
      </c>
      <c r="E32" s="376">
        <v>111.9</v>
      </c>
      <c r="F32" s="376">
        <v>98.6</v>
      </c>
      <c r="G32" s="376">
        <v>93.4</v>
      </c>
      <c r="H32" s="376">
        <v>96.2</v>
      </c>
      <c r="I32" s="376">
        <v>103.7</v>
      </c>
      <c r="J32" s="376">
        <v>102.9</v>
      </c>
      <c r="K32" s="376">
        <v>99.2</v>
      </c>
      <c r="L32" s="376">
        <v>100.9</v>
      </c>
      <c r="M32" s="376">
        <v>95.5</v>
      </c>
    </row>
    <row r="33" spans="1:13" s="382" customFormat="1" x14ac:dyDescent="0.2">
      <c r="A33" s="364"/>
      <c r="B33" s="167" t="s">
        <v>677</v>
      </c>
      <c r="C33" s="376">
        <v>93.6</v>
      </c>
      <c r="D33" s="376">
        <v>98.2</v>
      </c>
      <c r="E33" s="376">
        <v>110.8</v>
      </c>
      <c r="F33" s="376">
        <v>90.3</v>
      </c>
      <c r="G33" s="376">
        <v>91.8</v>
      </c>
      <c r="H33" s="376">
        <v>102.8</v>
      </c>
      <c r="I33" s="376">
        <v>99</v>
      </c>
      <c r="J33" s="376">
        <v>95.3</v>
      </c>
      <c r="K33" s="376">
        <v>89.8</v>
      </c>
      <c r="L33" s="376">
        <v>98.9</v>
      </c>
      <c r="M33" s="376">
        <v>91.2</v>
      </c>
    </row>
    <row r="34" spans="1:13" s="382" customFormat="1" x14ac:dyDescent="0.2">
      <c r="A34" s="364"/>
      <c r="B34" s="167" t="s">
        <v>678</v>
      </c>
      <c r="C34" s="376">
        <v>108.2</v>
      </c>
      <c r="D34" s="376">
        <v>104.4</v>
      </c>
      <c r="E34" s="376">
        <v>93.6</v>
      </c>
      <c r="F34" s="376">
        <v>103.7</v>
      </c>
      <c r="G34" s="376">
        <v>92.8</v>
      </c>
      <c r="H34" s="376">
        <v>107.6</v>
      </c>
      <c r="I34" s="376">
        <v>103.6</v>
      </c>
      <c r="J34" s="376">
        <v>106.4</v>
      </c>
      <c r="K34" s="376">
        <v>110.3</v>
      </c>
      <c r="L34" s="376">
        <v>111.1</v>
      </c>
      <c r="M34" s="376">
        <v>119.7</v>
      </c>
    </row>
    <row r="35" spans="1:13" s="382" customFormat="1" x14ac:dyDescent="0.2">
      <c r="A35" s="364"/>
      <c r="B35" s="167" t="s">
        <v>679</v>
      </c>
      <c r="C35" s="376">
        <v>108.2</v>
      </c>
      <c r="D35" s="376">
        <v>109.4</v>
      </c>
      <c r="E35" s="376">
        <v>103.6</v>
      </c>
      <c r="F35" s="376">
        <v>106.3</v>
      </c>
      <c r="G35" s="376">
        <v>104.9</v>
      </c>
      <c r="H35" s="376">
        <v>114.6</v>
      </c>
      <c r="I35" s="376">
        <v>103</v>
      </c>
      <c r="J35" s="376">
        <v>105.3</v>
      </c>
      <c r="K35" s="376">
        <v>110.5</v>
      </c>
      <c r="L35" s="376">
        <v>110.3</v>
      </c>
      <c r="M35" s="376">
        <v>106.3</v>
      </c>
    </row>
    <row r="36" spans="1:13" s="382" customFormat="1" x14ac:dyDescent="0.2">
      <c r="A36" s="364"/>
      <c r="B36" s="167" t="s">
        <v>680</v>
      </c>
      <c r="C36" s="376">
        <v>109.2</v>
      </c>
      <c r="D36" s="376">
        <v>105.5</v>
      </c>
      <c r="E36" s="376">
        <v>99.9</v>
      </c>
      <c r="F36" s="376">
        <v>104.4</v>
      </c>
      <c r="G36" s="376">
        <v>106.7</v>
      </c>
      <c r="H36" s="376">
        <v>107.7</v>
      </c>
      <c r="I36" s="376">
        <v>104.1</v>
      </c>
      <c r="J36" s="376">
        <v>103.2</v>
      </c>
      <c r="K36" s="376">
        <v>113</v>
      </c>
      <c r="L36" s="376">
        <v>110.9</v>
      </c>
      <c r="M36" s="376">
        <v>109.9</v>
      </c>
    </row>
    <row r="37" spans="1:13" s="382" customFormat="1" x14ac:dyDescent="0.2">
      <c r="A37" s="364"/>
      <c r="B37" s="167" t="s">
        <v>681</v>
      </c>
      <c r="C37" s="376">
        <v>98.3</v>
      </c>
      <c r="D37" s="376">
        <v>101.7</v>
      </c>
      <c r="E37" s="376">
        <v>94.6</v>
      </c>
      <c r="F37" s="376">
        <v>90</v>
      </c>
      <c r="G37" s="376">
        <v>121.1</v>
      </c>
      <c r="H37" s="376">
        <v>88.6</v>
      </c>
      <c r="I37" s="376">
        <v>95.7</v>
      </c>
      <c r="J37" s="376">
        <v>87.3</v>
      </c>
      <c r="K37" s="376">
        <v>100.1</v>
      </c>
      <c r="L37" s="376">
        <v>103.1</v>
      </c>
      <c r="M37" s="376">
        <v>101</v>
      </c>
    </row>
    <row r="38" spans="1:13" s="382" customFormat="1" x14ac:dyDescent="0.2">
      <c r="A38" s="364">
        <v>2011</v>
      </c>
      <c r="B38" s="167" t="s">
        <v>687</v>
      </c>
      <c r="C38" s="376">
        <v>98.8</v>
      </c>
      <c r="D38" s="376">
        <v>96.5</v>
      </c>
      <c r="E38" s="376">
        <v>90.5</v>
      </c>
      <c r="F38" s="376">
        <v>95.1</v>
      </c>
      <c r="G38" s="376">
        <v>123.3</v>
      </c>
      <c r="H38" s="376">
        <v>104.3</v>
      </c>
      <c r="I38" s="376">
        <v>103.7</v>
      </c>
      <c r="J38" s="376">
        <v>100.6</v>
      </c>
      <c r="K38" s="376">
        <v>97.1</v>
      </c>
      <c r="L38" s="376">
        <v>97.6</v>
      </c>
      <c r="M38" s="376">
        <v>84.8</v>
      </c>
    </row>
    <row r="39" spans="1:13" s="382" customFormat="1" x14ac:dyDescent="0.2">
      <c r="A39" s="364"/>
      <c r="B39" s="167" t="s">
        <v>682</v>
      </c>
      <c r="C39" s="376">
        <v>105.2</v>
      </c>
      <c r="D39" s="376">
        <v>96.6</v>
      </c>
      <c r="E39" s="376">
        <v>91.6</v>
      </c>
      <c r="F39" s="376">
        <v>110.7</v>
      </c>
      <c r="G39" s="376">
        <v>111.9</v>
      </c>
      <c r="H39" s="376">
        <v>112.7</v>
      </c>
      <c r="I39" s="376">
        <v>104.5</v>
      </c>
      <c r="J39" s="376">
        <v>106</v>
      </c>
      <c r="K39" s="376">
        <v>107.3</v>
      </c>
      <c r="L39" s="376">
        <v>103</v>
      </c>
      <c r="M39" s="376">
        <v>85.1</v>
      </c>
    </row>
    <row r="40" spans="1:13" s="382" customFormat="1" x14ac:dyDescent="0.2">
      <c r="A40" s="364"/>
      <c r="B40" s="167" t="s">
        <v>683</v>
      </c>
      <c r="C40" s="376">
        <v>121.5</v>
      </c>
      <c r="D40" s="376">
        <v>107.8</v>
      </c>
      <c r="E40" s="376">
        <v>110.4</v>
      </c>
      <c r="F40" s="376">
        <v>120.9</v>
      </c>
      <c r="G40" s="376">
        <v>124.8</v>
      </c>
      <c r="H40" s="376">
        <v>119.8</v>
      </c>
      <c r="I40" s="376">
        <v>118.6</v>
      </c>
      <c r="J40" s="376">
        <v>120.1</v>
      </c>
      <c r="K40" s="376">
        <v>125.6</v>
      </c>
      <c r="L40" s="376">
        <v>118.9</v>
      </c>
      <c r="M40" s="376">
        <v>105</v>
      </c>
    </row>
    <row r="41" spans="1:13" s="382" customFormat="1" x14ac:dyDescent="0.2">
      <c r="A41" s="364"/>
      <c r="B41" s="167" t="s">
        <v>666</v>
      </c>
      <c r="C41" s="376">
        <v>105.3</v>
      </c>
      <c r="D41" s="376">
        <v>99.8</v>
      </c>
      <c r="E41" s="376">
        <v>104.3</v>
      </c>
      <c r="F41" s="376">
        <v>105.8</v>
      </c>
      <c r="G41" s="376">
        <v>94</v>
      </c>
      <c r="H41" s="376">
        <v>107.5</v>
      </c>
      <c r="I41" s="376">
        <v>105.9</v>
      </c>
      <c r="J41" s="376">
        <v>107</v>
      </c>
      <c r="K41" s="376">
        <v>107.1</v>
      </c>
      <c r="L41" s="376">
        <v>101.6</v>
      </c>
      <c r="M41" s="376">
        <v>95.3</v>
      </c>
    </row>
    <row r="42" spans="1:13" s="382" customFormat="1" x14ac:dyDescent="0.2">
      <c r="A42" s="364"/>
      <c r="B42" s="167" t="s">
        <v>684</v>
      </c>
      <c r="C42" s="376">
        <v>114.3</v>
      </c>
      <c r="D42" s="376">
        <v>98.4</v>
      </c>
      <c r="E42" s="376">
        <v>123.2</v>
      </c>
      <c r="F42" s="376">
        <v>107.9</v>
      </c>
      <c r="G42" s="376">
        <v>104.6</v>
      </c>
      <c r="H42" s="376">
        <v>95.6</v>
      </c>
      <c r="I42" s="376">
        <v>110.8</v>
      </c>
      <c r="J42" s="376">
        <v>115.3</v>
      </c>
      <c r="K42" s="376">
        <v>119.8</v>
      </c>
      <c r="L42" s="376">
        <v>107</v>
      </c>
      <c r="M42" s="376">
        <v>96.7</v>
      </c>
    </row>
    <row r="43" spans="1:13" s="382" customFormat="1" x14ac:dyDescent="0.2">
      <c r="A43" s="364"/>
      <c r="B43" s="167" t="s">
        <v>675</v>
      </c>
      <c r="C43" s="376">
        <v>108.4</v>
      </c>
      <c r="D43" s="376">
        <v>103.5</v>
      </c>
      <c r="E43" s="376">
        <v>114.5</v>
      </c>
      <c r="F43" s="376">
        <v>107</v>
      </c>
      <c r="G43" s="376">
        <v>103.4</v>
      </c>
      <c r="H43" s="376">
        <v>106.8</v>
      </c>
      <c r="I43" s="376">
        <v>107.6</v>
      </c>
      <c r="J43" s="376">
        <v>110</v>
      </c>
      <c r="K43" s="376">
        <v>110.7</v>
      </c>
      <c r="L43" s="376">
        <v>105.3</v>
      </c>
      <c r="M43" s="376">
        <v>87.9</v>
      </c>
    </row>
    <row r="44" spans="1:13" s="382" customFormat="1" x14ac:dyDescent="0.2">
      <c r="A44" s="364"/>
      <c r="B44" s="167" t="s">
        <v>676</v>
      </c>
      <c r="C44" s="376">
        <v>105.5</v>
      </c>
      <c r="D44" s="376">
        <v>92.8</v>
      </c>
      <c r="E44" s="376">
        <v>107.7</v>
      </c>
      <c r="F44" s="376">
        <v>98</v>
      </c>
      <c r="G44" s="376">
        <v>105.9</v>
      </c>
      <c r="H44" s="376">
        <v>107</v>
      </c>
      <c r="I44" s="376">
        <v>104.8</v>
      </c>
      <c r="J44" s="376">
        <v>105.4</v>
      </c>
      <c r="K44" s="376">
        <v>107.9</v>
      </c>
      <c r="L44" s="376">
        <v>104.8</v>
      </c>
      <c r="M44" s="376">
        <v>96.2</v>
      </c>
    </row>
    <row r="45" spans="1:13" s="382" customFormat="1" x14ac:dyDescent="0.2">
      <c r="A45" s="364"/>
      <c r="B45" s="167" t="s">
        <v>677</v>
      </c>
      <c r="C45" s="376">
        <v>104.7</v>
      </c>
      <c r="D45" s="376">
        <v>100.7</v>
      </c>
      <c r="E45" s="376">
        <v>115.4</v>
      </c>
      <c r="F45" s="376">
        <v>98.8</v>
      </c>
      <c r="G45" s="376">
        <v>90.2</v>
      </c>
      <c r="H45" s="376">
        <v>102.5</v>
      </c>
      <c r="I45" s="376">
        <v>104.6</v>
      </c>
      <c r="J45" s="376">
        <v>107.8</v>
      </c>
      <c r="K45" s="376">
        <v>104.6</v>
      </c>
      <c r="L45" s="376">
        <v>108.8</v>
      </c>
      <c r="M45" s="376">
        <v>95</v>
      </c>
    </row>
    <row r="46" spans="1:13" s="382" customFormat="1" x14ac:dyDescent="0.2">
      <c r="A46" s="364"/>
      <c r="B46" s="167" t="s">
        <v>678</v>
      </c>
      <c r="C46" s="376">
        <v>116.2</v>
      </c>
      <c r="D46" s="376">
        <v>110.7</v>
      </c>
      <c r="E46" s="376">
        <v>112.3</v>
      </c>
      <c r="F46" s="376">
        <v>106.6</v>
      </c>
      <c r="G46" s="376">
        <v>104.9</v>
      </c>
      <c r="H46" s="376">
        <v>102.7</v>
      </c>
      <c r="I46" s="376">
        <v>110.8</v>
      </c>
      <c r="J46" s="376">
        <v>112.5</v>
      </c>
      <c r="K46" s="376">
        <v>119.5</v>
      </c>
      <c r="L46" s="376">
        <v>119.4</v>
      </c>
      <c r="M46" s="376">
        <v>120.5</v>
      </c>
    </row>
    <row r="47" spans="1:13" s="382" customFormat="1" x14ac:dyDescent="0.2">
      <c r="A47" s="364"/>
      <c r="B47" s="167" t="s">
        <v>679</v>
      </c>
      <c r="C47" s="376">
        <v>109.5</v>
      </c>
      <c r="D47" s="376">
        <v>104.5</v>
      </c>
      <c r="E47" s="376">
        <v>111.3</v>
      </c>
      <c r="F47" s="376">
        <v>101.8</v>
      </c>
      <c r="G47" s="376">
        <v>112.1</v>
      </c>
      <c r="H47" s="376">
        <v>115</v>
      </c>
      <c r="I47" s="376">
        <v>103.5</v>
      </c>
      <c r="J47" s="376">
        <v>106.1</v>
      </c>
      <c r="K47" s="376">
        <v>112.1</v>
      </c>
      <c r="L47" s="376">
        <v>111.7</v>
      </c>
      <c r="M47" s="376">
        <v>118.5</v>
      </c>
    </row>
    <row r="48" spans="1:13" s="382" customFormat="1" x14ac:dyDescent="0.2">
      <c r="A48" s="364"/>
      <c r="B48" s="167" t="s">
        <v>680</v>
      </c>
      <c r="C48" s="376">
        <v>114.9</v>
      </c>
      <c r="D48" s="376">
        <v>104.8</v>
      </c>
      <c r="E48" s="376">
        <v>113</v>
      </c>
      <c r="F48" s="376">
        <v>111.2</v>
      </c>
      <c r="G48" s="376">
        <v>110.9</v>
      </c>
      <c r="H48" s="376">
        <v>119.7</v>
      </c>
      <c r="I48" s="376">
        <v>109.8</v>
      </c>
      <c r="J48" s="376">
        <v>106.5</v>
      </c>
      <c r="K48" s="376">
        <v>119.3</v>
      </c>
      <c r="L48" s="376">
        <v>117</v>
      </c>
      <c r="M48" s="376">
        <v>122.1</v>
      </c>
    </row>
    <row r="49" spans="1:13" s="382" customFormat="1" x14ac:dyDescent="0.2">
      <c r="A49" s="364"/>
      <c r="B49" s="167" t="s">
        <v>681</v>
      </c>
      <c r="C49" s="376">
        <v>101.5</v>
      </c>
      <c r="D49" s="376">
        <v>100.4</v>
      </c>
      <c r="E49" s="376">
        <v>102.6</v>
      </c>
      <c r="F49" s="376">
        <v>93.3</v>
      </c>
      <c r="G49" s="376">
        <v>122.2</v>
      </c>
      <c r="H49" s="376">
        <v>100.3</v>
      </c>
      <c r="I49" s="376">
        <v>95.3</v>
      </c>
      <c r="J49" s="376">
        <v>91.6</v>
      </c>
      <c r="K49" s="376">
        <v>106.1</v>
      </c>
      <c r="L49" s="376">
        <v>99.3</v>
      </c>
      <c r="M49" s="376">
        <v>104</v>
      </c>
    </row>
    <row r="50" spans="1:13" s="382" customFormat="1" x14ac:dyDescent="0.2">
      <c r="A50" s="364">
        <v>2012</v>
      </c>
      <c r="B50" s="167" t="s">
        <v>687</v>
      </c>
      <c r="C50" s="376">
        <v>104.2</v>
      </c>
      <c r="D50" s="376">
        <v>96.5</v>
      </c>
      <c r="E50" s="376">
        <v>93.6</v>
      </c>
      <c r="F50" s="376">
        <v>101.2</v>
      </c>
      <c r="G50" s="376">
        <v>140</v>
      </c>
      <c r="H50" s="376">
        <v>96.6</v>
      </c>
      <c r="I50" s="376">
        <v>107.4</v>
      </c>
      <c r="J50" s="376">
        <v>102.8</v>
      </c>
      <c r="K50" s="376">
        <v>105.5</v>
      </c>
      <c r="L50" s="376">
        <v>101.8</v>
      </c>
      <c r="M50" s="376">
        <v>80.400000000000006</v>
      </c>
    </row>
    <row r="51" spans="1:13" s="382" customFormat="1" x14ac:dyDescent="0.2">
      <c r="A51" s="364"/>
      <c r="B51" s="167" t="s">
        <v>682</v>
      </c>
      <c r="C51" s="376">
        <v>109.2</v>
      </c>
      <c r="D51" s="376">
        <v>100.7</v>
      </c>
      <c r="E51" s="376">
        <v>101</v>
      </c>
      <c r="F51" s="376">
        <v>109.2</v>
      </c>
      <c r="G51" s="376">
        <v>150.5</v>
      </c>
      <c r="H51" s="376">
        <v>126.1</v>
      </c>
      <c r="I51" s="376">
        <v>106.6</v>
      </c>
      <c r="J51" s="376">
        <v>104.9</v>
      </c>
      <c r="K51" s="376">
        <v>112.8</v>
      </c>
      <c r="L51" s="376">
        <v>106.4</v>
      </c>
      <c r="M51" s="376">
        <v>88.1</v>
      </c>
    </row>
    <row r="52" spans="1:13" s="382" customFormat="1" x14ac:dyDescent="0.2">
      <c r="A52" s="364"/>
      <c r="B52" s="167" t="s">
        <v>683</v>
      </c>
      <c r="C52" s="376">
        <v>119.2</v>
      </c>
      <c r="D52" s="376">
        <v>105.4</v>
      </c>
      <c r="E52" s="376">
        <v>103.9</v>
      </c>
      <c r="F52" s="376">
        <v>119.8</v>
      </c>
      <c r="G52" s="376">
        <v>158.19999999999999</v>
      </c>
      <c r="H52" s="376">
        <v>119.7</v>
      </c>
      <c r="I52" s="376">
        <v>118.4</v>
      </c>
      <c r="J52" s="376">
        <v>114.1</v>
      </c>
      <c r="K52" s="376">
        <v>122.9</v>
      </c>
      <c r="L52" s="376">
        <v>116.6</v>
      </c>
      <c r="M52" s="376">
        <v>100.4</v>
      </c>
    </row>
    <row r="53" spans="1:13" s="382" customFormat="1" x14ac:dyDescent="0.2">
      <c r="A53" s="364"/>
      <c r="B53" s="167" t="s">
        <v>666</v>
      </c>
      <c r="C53" s="376">
        <v>104.6</v>
      </c>
      <c r="D53" s="376">
        <v>93.1</v>
      </c>
      <c r="E53" s="376">
        <v>100.7</v>
      </c>
      <c r="F53" s="376">
        <v>105.7</v>
      </c>
      <c r="G53" s="376">
        <v>135.6</v>
      </c>
      <c r="H53" s="376">
        <v>106.3</v>
      </c>
      <c r="I53" s="376">
        <v>105.8</v>
      </c>
      <c r="J53" s="376">
        <v>101.4</v>
      </c>
      <c r="K53" s="376">
        <v>106.9</v>
      </c>
      <c r="L53" s="376">
        <v>100.3</v>
      </c>
      <c r="M53" s="376">
        <v>92.2</v>
      </c>
    </row>
    <row r="54" spans="1:13" s="382" customFormat="1" x14ac:dyDescent="0.2">
      <c r="A54" s="364"/>
      <c r="B54" s="167" t="s">
        <v>684</v>
      </c>
      <c r="C54" s="376">
        <v>111.5</v>
      </c>
      <c r="D54" s="376">
        <v>106</v>
      </c>
      <c r="E54" s="376">
        <v>109.9</v>
      </c>
      <c r="F54" s="376">
        <v>109.4</v>
      </c>
      <c r="G54" s="376">
        <v>129.69999999999999</v>
      </c>
      <c r="H54" s="376">
        <v>134.6</v>
      </c>
      <c r="I54" s="376">
        <v>110.2</v>
      </c>
      <c r="J54" s="376">
        <v>109.8</v>
      </c>
      <c r="K54" s="376">
        <v>114.7</v>
      </c>
      <c r="L54" s="376">
        <v>107.3</v>
      </c>
      <c r="M54" s="376">
        <v>88.3</v>
      </c>
    </row>
    <row r="55" spans="1:13" s="382" customFormat="1" x14ac:dyDescent="0.2">
      <c r="A55" s="364"/>
      <c r="B55" s="167" t="s">
        <v>675</v>
      </c>
      <c r="C55" s="376">
        <v>113.5</v>
      </c>
      <c r="D55" s="376">
        <v>103.9</v>
      </c>
      <c r="E55" s="376">
        <v>113.9</v>
      </c>
      <c r="F55" s="376">
        <v>108.4</v>
      </c>
      <c r="G55" s="376">
        <v>131.30000000000001</v>
      </c>
      <c r="H55" s="376">
        <v>137.5</v>
      </c>
      <c r="I55" s="376">
        <v>112.1</v>
      </c>
      <c r="J55" s="376">
        <v>108.5</v>
      </c>
      <c r="K55" s="376">
        <v>116.7</v>
      </c>
      <c r="L55" s="376">
        <v>109.1</v>
      </c>
      <c r="M55" s="376">
        <v>113.3</v>
      </c>
    </row>
    <row r="56" spans="1:13" s="382" customFormat="1" x14ac:dyDescent="0.2">
      <c r="A56" s="364"/>
      <c r="B56" s="167" t="s">
        <v>676</v>
      </c>
      <c r="C56" s="376">
        <v>111.6</v>
      </c>
      <c r="D56" s="376">
        <v>103.2</v>
      </c>
      <c r="E56" s="376">
        <v>115.3</v>
      </c>
      <c r="F56" s="376">
        <v>106.8</v>
      </c>
      <c r="G56" s="376">
        <v>130.9</v>
      </c>
      <c r="H56" s="376">
        <v>142.5</v>
      </c>
      <c r="I56" s="376">
        <v>113.4</v>
      </c>
      <c r="J56" s="376">
        <v>105.3</v>
      </c>
      <c r="K56" s="376">
        <v>114</v>
      </c>
      <c r="L56" s="376">
        <v>109</v>
      </c>
      <c r="M56" s="376">
        <v>106</v>
      </c>
    </row>
    <row r="57" spans="1:13" s="382" customFormat="1" x14ac:dyDescent="0.2">
      <c r="A57" s="364"/>
      <c r="B57" s="167" t="s">
        <v>677</v>
      </c>
      <c r="C57" s="376">
        <v>106.3</v>
      </c>
      <c r="D57" s="376">
        <v>106.3</v>
      </c>
      <c r="E57" s="376">
        <v>109.5</v>
      </c>
      <c r="F57" s="376">
        <v>97.1</v>
      </c>
      <c r="G57" s="376">
        <v>165.5</v>
      </c>
      <c r="H57" s="376">
        <v>142.80000000000001</v>
      </c>
      <c r="I57" s="376">
        <v>110.4</v>
      </c>
      <c r="J57" s="376">
        <v>103.1</v>
      </c>
      <c r="K57" s="376">
        <v>104.1</v>
      </c>
      <c r="L57" s="376">
        <v>110.4</v>
      </c>
      <c r="M57" s="376">
        <v>96.3</v>
      </c>
    </row>
    <row r="58" spans="1:13" s="382" customFormat="1" x14ac:dyDescent="0.2">
      <c r="A58" s="364"/>
      <c r="B58" s="167" t="s">
        <v>678</v>
      </c>
      <c r="C58" s="376">
        <v>108.1</v>
      </c>
      <c r="D58" s="376">
        <v>102.6</v>
      </c>
      <c r="E58" s="376">
        <v>103</v>
      </c>
      <c r="F58" s="376">
        <v>101.3</v>
      </c>
      <c r="G58" s="376">
        <v>147.30000000000001</v>
      </c>
      <c r="H58" s="376">
        <v>153.6</v>
      </c>
      <c r="I58" s="376">
        <v>106.5</v>
      </c>
      <c r="J58" s="376">
        <v>101.9</v>
      </c>
      <c r="K58" s="376">
        <v>110</v>
      </c>
      <c r="L58" s="376">
        <v>111.8</v>
      </c>
      <c r="M58" s="376">
        <v>92.7</v>
      </c>
    </row>
    <row r="59" spans="1:13" s="382" customFormat="1" x14ac:dyDescent="0.2">
      <c r="A59" s="364"/>
      <c r="B59" s="167" t="s">
        <v>679</v>
      </c>
      <c r="C59" s="376">
        <v>118.9</v>
      </c>
      <c r="D59" s="376">
        <v>121.1</v>
      </c>
      <c r="E59" s="376">
        <v>109.4</v>
      </c>
      <c r="F59" s="376">
        <v>108.2</v>
      </c>
      <c r="G59" s="376">
        <v>168.1</v>
      </c>
      <c r="H59" s="376">
        <v>148.19999999999999</v>
      </c>
      <c r="I59" s="376">
        <v>117.3</v>
      </c>
      <c r="J59" s="376">
        <v>114.4</v>
      </c>
      <c r="K59" s="376">
        <v>119.5</v>
      </c>
      <c r="L59" s="376">
        <v>123.9</v>
      </c>
      <c r="M59" s="376">
        <v>103.8</v>
      </c>
    </row>
    <row r="60" spans="1:13" s="382" customFormat="1" x14ac:dyDescent="0.2">
      <c r="A60" s="364"/>
      <c r="B60" s="167" t="s">
        <v>680</v>
      </c>
      <c r="C60" s="376">
        <v>112.6</v>
      </c>
      <c r="D60" s="376">
        <v>111</v>
      </c>
      <c r="E60" s="376">
        <v>108.7</v>
      </c>
      <c r="F60" s="376">
        <v>98.5</v>
      </c>
      <c r="G60" s="376">
        <v>149.4</v>
      </c>
      <c r="H60" s="376">
        <v>140.80000000000001</v>
      </c>
      <c r="I60" s="376">
        <v>112.9</v>
      </c>
      <c r="J60" s="376">
        <v>104</v>
      </c>
      <c r="K60" s="376">
        <v>114.1</v>
      </c>
      <c r="L60" s="376">
        <v>118.8</v>
      </c>
      <c r="M60" s="376">
        <v>101.1</v>
      </c>
    </row>
    <row r="61" spans="1:13" s="382" customFormat="1" x14ac:dyDescent="0.2">
      <c r="A61" s="364"/>
      <c r="B61" s="167" t="s">
        <v>681</v>
      </c>
      <c r="C61" s="376">
        <v>92.1</v>
      </c>
      <c r="D61" s="376">
        <v>98</v>
      </c>
      <c r="E61" s="376">
        <v>96.3</v>
      </c>
      <c r="F61" s="376">
        <v>91.4</v>
      </c>
      <c r="G61" s="376">
        <v>163.30000000000001</v>
      </c>
      <c r="H61" s="376">
        <v>115.3</v>
      </c>
      <c r="I61" s="376">
        <v>90.1</v>
      </c>
      <c r="J61" s="376">
        <v>79.3</v>
      </c>
      <c r="K61" s="376">
        <v>93.9</v>
      </c>
      <c r="L61" s="376">
        <v>94.2</v>
      </c>
      <c r="M61" s="376">
        <v>81.3</v>
      </c>
    </row>
    <row r="62" spans="1:13" s="382" customFormat="1" x14ac:dyDescent="0.2">
      <c r="A62" s="364">
        <v>2013</v>
      </c>
      <c r="B62" s="167" t="s">
        <v>687</v>
      </c>
      <c r="C62" s="376">
        <v>107.3</v>
      </c>
      <c r="D62" s="376">
        <v>109.9</v>
      </c>
      <c r="E62" s="376">
        <v>94.3</v>
      </c>
      <c r="F62" s="376">
        <v>95.3</v>
      </c>
      <c r="G62" s="376">
        <v>172.1</v>
      </c>
      <c r="H62" s="376">
        <v>138.69999999999999</v>
      </c>
      <c r="I62" s="376">
        <v>118</v>
      </c>
      <c r="J62" s="376">
        <v>104.7</v>
      </c>
      <c r="K62" s="376">
        <v>104.1</v>
      </c>
      <c r="L62" s="376">
        <v>108.5</v>
      </c>
      <c r="M62" s="376">
        <v>87.9</v>
      </c>
    </row>
    <row r="63" spans="1:13" s="382" customFormat="1" x14ac:dyDescent="0.2">
      <c r="A63" s="364"/>
      <c r="B63" s="167" t="s">
        <v>682</v>
      </c>
      <c r="C63" s="376">
        <v>105.7</v>
      </c>
      <c r="D63" s="376">
        <v>100.7</v>
      </c>
      <c r="E63" s="376">
        <v>92.6</v>
      </c>
      <c r="F63" s="376">
        <v>102.6</v>
      </c>
      <c r="G63" s="376">
        <v>170.9</v>
      </c>
      <c r="H63" s="376">
        <v>106</v>
      </c>
      <c r="I63" s="376">
        <v>108.3</v>
      </c>
      <c r="J63" s="376">
        <v>99.6</v>
      </c>
      <c r="K63" s="376">
        <v>106.1</v>
      </c>
      <c r="L63" s="376">
        <v>106.5</v>
      </c>
      <c r="M63" s="376">
        <v>94.4</v>
      </c>
    </row>
    <row r="64" spans="1:13" s="382" customFormat="1" x14ac:dyDescent="0.2">
      <c r="A64" s="364"/>
      <c r="B64" s="167" t="s">
        <v>683</v>
      </c>
      <c r="C64" s="376">
        <v>113.9</v>
      </c>
      <c r="D64" s="376">
        <v>109.5</v>
      </c>
      <c r="E64" s="376">
        <v>98.5</v>
      </c>
      <c r="F64" s="376">
        <v>115.9</v>
      </c>
      <c r="G64" s="376">
        <v>192.1</v>
      </c>
      <c r="H64" s="376">
        <v>169.8</v>
      </c>
      <c r="I64" s="376">
        <v>114.2</v>
      </c>
      <c r="J64" s="376">
        <v>106.1</v>
      </c>
      <c r="K64" s="376">
        <v>115.2</v>
      </c>
      <c r="L64" s="376">
        <v>113.8</v>
      </c>
      <c r="M64" s="376">
        <v>98.4</v>
      </c>
    </row>
    <row r="65" spans="1:13" s="382" customFormat="1" x14ac:dyDescent="0.2">
      <c r="A65" s="364"/>
      <c r="B65" s="167" t="s">
        <v>666</v>
      </c>
      <c r="C65" s="376">
        <v>114.1</v>
      </c>
      <c r="D65" s="376">
        <v>103.6</v>
      </c>
      <c r="E65" s="376">
        <v>98.9</v>
      </c>
      <c r="F65" s="376">
        <v>104.9</v>
      </c>
      <c r="G65" s="376">
        <v>166.7</v>
      </c>
      <c r="H65" s="376">
        <v>133.30000000000001</v>
      </c>
      <c r="I65" s="376">
        <v>116.5</v>
      </c>
      <c r="J65" s="376">
        <v>107.8</v>
      </c>
      <c r="K65" s="376">
        <v>117.1</v>
      </c>
      <c r="L65" s="376">
        <v>110.4</v>
      </c>
      <c r="M65" s="376">
        <v>94.8</v>
      </c>
    </row>
    <row r="66" spans="1:13" s="382" customFormat="1" x14ac:dyDescent="0.2">
      <c r="A66" s="364"/>
      <c r="B66" s="167" t="s">
        <v>684</v>
      </c>
      <c r="C66" s="376">
        <v>107.3</v>
      </c>
      <c r="D66" s="376">
        <v>107.3</v>
      </c>
      <c r="E66" s="376">
        <v>102.3</v>
      </c>
      <c r="F66" s="376">
        <v>102</v>
      </c>
      <c r="G66" s="376">
        <v>156.4</v>
      </c>
      <c r="H66" s="376">
        <v>152.5</v>
      </c>
      <c r="I66" s="376">
        <v>114.3</v>
      </c>
      <c r="J66" s="376">
        <v>104.6</v>
      </c>
      <c r="K66" s="376">
        <v>106.1</v>
      </c>
      <c r="L66" s="376">
        <v>105.7</v>
      </c>
      <c r="M66" s="376">
        <v>89.6</v>
      </c>
    </row>
    <row r="67" spans="1:13" s="382" customFormat="1" x14ac:dyDescent="0.2">
      <c r="A67" s="364"/>
      <c r="B67" s="167" t="s">
        <v>675</v>
      </c>
      <c r="C67" s="376">
        <v>110.6</v>
      </c>
      <c r="D67" s="376">
        <v>103</v>
      </c>
      <c r="E67" s="376">
        <v>104.4</v>
      </c>
      <c r="F67" s="376">
        <v>101.3</v>
      </c>
      <c r="G67" s="376">
        <v>148.69999999999999</v>
      </c>
      <c r="H67" s="376">
        <v>175.3</v>
      </c>
      <c r="I67" s="376">
        <v>112.5</v>
      </c>
      <c r="J67" s="376">
        <v>107</v>
      </c>
      <c r="K67" s="376">
        <v>111.6</v>
      </c>
      <c r="L67" s="376">
        <v>109.5</v>
      </c>
      <c r="M67" s="376">
        <v>103.4</v>
      </c>
    </row>
    <row r="68" spans="1:13" s="382" customFormat="1" x14ac:dyDescent="0.2">
      <c r="A68" s="364"/>
      <c r="B68" s="167" t="s">
        <v>676</v>
      </c>
      <c r="C68" s="376">
        <v>112.5</v>
      </c>
      <c r="D68" s="376">
        <v>108.3</v>
      </c>
      <c r="E68" s="376">
        <v>109.1</v>
      </c>
      <c r="F68" s="376">
        <v>104.3</v>
      </c>
      <c r="G68" s="376">
        <v>145.1</v>
      </c>
      <c r="H68" s="376">
        <v>153</v>
      </c>
      <c r="I68" s="376">
        <v>118.7</v>
      </c>
      <c r="J68" s="376">
        <v>105.5</v>
      </c>
      <c r="K68" s="376">
        <v>110.7</v>
      </c>
      <c r="L68" s="376">
        <v>113</v>
      </c>
      <c r="M68" s="376">
        <v>134.80000000000001</v>
      </c>
    </row>
    <row r="69" spans="1:13" s="382" customFormat="1" x14ac:dyDescent="0.2">
      <c r="A69" s="364"/>
      <c r="B69" s="167" t="s">
        <v>677</v>
      </c>
      <c r="C69" s="376">
        <v>103</v>
      </c>
      <c r="D69" s="376">
        <v>106.5</v>
      </c>
      <c r="E69" s="376">
        <v>101.2</v>
      </c>
      <c r="F69" s="376">
        <v>95.2</v>
      </c>
      <c r="G69" s="376">
        <v>156.4</v>
      </c>
      <c r="H69" s="376">
        <v>133</v>
      </c>
      <c r="I69" s="376">
        <v>111.2</v>
      </c>
      <c r="J69" s="376">
        <v>96.6</v>
      </c>
      <c r="K69" s="376">
        <v>98.3</v>
      </c>
      <c r="L69" s="376">
        <v>108.8</v>
      </c>
      <c r="M69" s="376">
        <v>122.8</v>
      </c>
    </row>
    <row r="70" spans="1:13" s="382" customFormat="1" x14ac:dyDescent="0.2">
      <c r="A70" s="364"/>
      <c r="B70" s="167" t="s">
        <v>678</v>
      </c>
      <c r="C70" s="376">
        <v>114.7</v>
      </c>
      <c r="D70" s="376">
        <v>109.7</v>
      </c>
      <c r="E70" s="376">
        <v>102.1</v>
      </c>
      <c r="F70" s="376">
        <v>100</v>
      </c>
      <c r="G70" s="376">
        <v>156</v>
      </c>
      <c r="H70" s="376">
        <v>153.6</v>
      </c>
      <c r="I70" s="376">
        <v>113.4</v>
      </c>
      <c r="J70" s="376">
        <v>104.9</v>
      </c>
      <c r="K70" s="376">
        <v>115.9</v>
      </c>
      <c r="L70" s="376">
        <v>121.4</v>
      </c>
      <c r="M70" s="376">
        <v>122.9</v>
      </c>
    </row>
    <row r="71" spans="1:13" s="382" customFormat="1" x14ac:dyDescent="0.2">
      <c r="A71" s="364"/>
      <c r="B71" s="167" t="s">
        <v>679</v>
      </c>
      <c r="C71" s="376">
        <v>119.4</v>
      </c>
      <c r="D71" s="376">
        <v>119.3</v>
      </c>
      <c r="E71" s="376">
        <v>99.5</v>
      </c>
      <c r="F71" s="376">
        <v>111.1</v>
      </c>
      <c r="G71" s="376">
        <v>176.7</v>
      </c>
      <c r="H71" s="376">
        <v>161</v>
      </c>
      <c r="I71" s="376">
        <v>121.9</v>
      </c>
      <c r="J71" s="376">
        <v>115.5</v>
      </c>
      <c r="K71" s="376">
        <v>116.8</v>
      </c>
      <c r="L71" s="376">
        <v>124.1</v>
      </c>
      <c r="M71" s="376">
        <v>133.9</v>
      </c>
    </row>
    <row r="72" spans="1:13" s="382" customFormat="1" x14ac:dyDescent="0.2">
      <c r="A72" s="364"/>
      <c r="B72" s="167" t="s">
        <v>680</v>
      </c>
      <c r="C72" s="376">
        <v>113.6</v>
      </c>
      <c r="D72" s="376">
        <v>109.2</v>
      </c>
      <c r="E72" s="376">
        <v>98.1</v>
      </c>
      <c r="F72" s="376">
        <v>95.3</v>
      </c>
      <c r="G72" s="376">
        <v>175.4</v>
      </c>
      <c r="H72" s="376">
        <v>141.80000000000001</v>
      </c>
      <c r="I72" s="376">
        <v>114.2</v>
      </c>
      <c r="J72" s="376">
        <v>102.7</v>
      </c>
      <c r="K72" s="376">
        <v>114.9</v>
      </c>
      <c r="L72" s="376">
        <v>112.6</v>
      </c>
      <c r="M72" s="376">
        <v>138.5</v>
      </c>
    </row>
    <row r="73" spans="1:13" s="382" customFormat="1" x14ac:dyDescent="0.2">
      <c r="A73" s="364"/>
      <c r="B73" s="167" t="s">
        <v>681</v>
      </c>
      <c r="C73" s="376">
        <v>96.4</v>
      </c>
      <c r="D73" s="376">
        <v>104.2</v>
      </c>
      <c r="E73" s="376">
        <v>88.9</v>
      </c>
      <c r="F73" s="376">
        <v>91.4</v>
      </c>
      <c r="G73" s="376">
        <v>177.3</v>
      </c>
      <c r="H73" s="376">
        <v>110.3</v>
      </c>
      <c r="I73" s="376">
        <v>94.8</v>
      </c>
      <c r="J73" s="376">
        <v>83.9</v>
      </c>
      <c r="K73" s="376">
        <v>96.2</v>
      </c>
      <c r="L73" s="376">
        <v>98.8</v>
      </c>
      <c r="M73" s="376">
        <v>119.7</v>
      </c>
    </row>
    <row r="74" spans="1:13" s="382" customFormat="1" x14ac:dyDescent="0.2">
      <c r="A74" s="364">
        <v>2014</v>
      </c>
      <c r="B74" s="167" t="s">
        <v>687</v>
      </c>
      <c r="C74" s="376">
        <v>109.3</v>
      </c>
      <c r="D74" s="376">
        <v>111.6</v>
      </c>
      <c r="E74" s="376">
        <v>83.5</v>
      </c>
      <c r="F74" s="376">
        <v>103.3</v>
      </c>
      <c r="G74" s="376">
        <v>186.5</v>
      </c>
      <c r="H74" s="376">
        <v>151.69999999999999</v>
      </c>
      <c r="I74" s="376">
        <v>119.2</v>
      </c>
      <c r="J74" s="376">
        <v>105.8</v>
      </c>
      <c r="K74" s="376">
        <v>104.6</v>
      </c>
      <c r="L74" s="376">
        <v>110.5</v>
      </c>
      <c r="M74" s="376">
        <v>116.5</v>
      </c>
    </row>
    <row r="75" spans="1:13" s="382" customFormat="1" x14ac:dyDescent="0.2">
      <c r="A75" s="364"/>
      <c r="B75" s="167" t="s">
        <v>682</v>
      </c>
      <c r="C75" s="376">
        <v>111.4</v>
      </c>
      <c r="D75" s="376">
        <v>106.6</v>
      </c>
      <c r="E75" s="376">
        <v>90.7</v>
      </c>
      <c r="F75" s="376">
        <v>101.6</v>
      </c>
      <c r="G75" s="376">
        <v>174.9</v>
      </c>
      <c r="H75" s="376">
        <v>125.6</v>
      </c>
      <c r="I75" s="376">
        <v>113.7</v>
      </c>
      <c r="J75" s="376">
        <v>105.9</v>
      </c>
      <c r="K75" s="376">
        <v>111.2</v>
      </c>
      <c r="L75" s="376">
        <v>113.2</v>
      </c>
      <c r="M75" s="376">
        <v>114.7</v>
      </c>
    </row>
    <row r="76" spans="1:13" s="382" customFormat="1" x14ac:dyDescent="0.2">
      <c r="A76" s="364"/>
      <c r="B76" s="167" t="s">
        <v>683</v>
      </c>
      <c r="C76" s="376">
        <v>116</v>
      </c>
      <c r="D76" s="376">
        <v>108.3</v>
      </c>
      <c r="E76" s="376">
        <v>92</v>
      </c>
      <c r="F76" s="376">
        <v>106.2</v>
      </c>
      <c r="G76" s="376">
        <v>182.6</v>
      </c>
      <c r="H76" s="376">
        <v>127.5</v>
      </c>
      <c r="I76" s="376">
        <v>116.8</v>
      </c>
      <c r="J76" s="376">
        <v>108.5</v>
      </c>
      <c r="K76" s="376">
        <v>118</v>
      </c>
      <c r="L76" s="376">
        <v>115.8</v>
      </c>
      <c r="M76" s="376">
        <v>107.3</v>
      </c>
    </row>
    <row r="77" spans="1:13" s="382" customFormat="1" x14ac:dyDescent="0.2">
      <c r="A77" s="364"/>
      <c r="B77" s="167" t="s">
        <v>666</v>
      </c>
      <c r="C77" s="376">
        <v>114.1</v>
      </c>
      <c r="D77" s="376">
        <v>110.2</v>
      </c>
      <c r="E77" s="376">
        <v>97.5</v>
      </c>
      <c r="F77" s="376">
        <v>112.1</v>
      </c>
      <c r="G77" s="376">
        <v>153.19999999999999</v>
      </c>
      <c r="H77" s="376">
        <v>121.6</v>
      </c>
      <c r="I77" s="376">
        <v>117.4</v>
      </c>
      <c r="J77" s="376">
        <v>109.9</v>
      </c>
      <c r="K77" s="376">
        <v>114</v>
      </c>
      <c r="L77" s="376">
        <v>114</v>
      </c>
      <c r="M77" s="376">
        <v>113.6</v>
      </c>
    </row>
    <row r="78" spans="1:13" s="382" customFormat="1" x14ac:dyDescent="0.2">
      <c r="A78" s="364"/>
      <c r="B78" s="167" t="s">
        <v>684</v>
      </c>
      <c r="C78" s="376">
        <v>110.9</v>
      </c>
      <c r="D78" s="376">
        <v>107.7</v>
      </c>
      <c r="E78" s="376">
        <v>98.2</v>
      </c>
      <c r="F78" s="376">
        <v>101.9</v>
      </c>
      <c r="G78" s="376">
        <v>151.19999999999999</v>
      </c>
      <c r="H78" s="376">
        <v>108.2</v>
      </c>
      <c r="I78" s="376">
        <v>117.2</v>
      </c>
      <c r="J78" s="376">
        <v>106.9</v>
      </c>
      <c r="K78" s="376">
        <v>110.1</v>
      </c>
      <c r="L78" s="376">
        <v>107.5</v>
      </c>
      <c r="M78" s="376">
        <v>118.3</v>
      </c>
    </row>
    <row r="79" spans="1:13" s="382" customFormat="1" x14ac:dyDescent="0.2">
      <c r="A79" s="364"/>
      <c r="B79" s="167" t="s">
        <v>675</v>
      </c>
      <c r="C79" s="376">
        <v>111.6</v>
      </c>
      <c r="D79" s="376">
        <v>107</v>
      </c>
      <c r="E79" s="376">
        <v>103.6</v>
      </c>
      <c r="F79" s="376">
        <v>109.2</v>
      </c>
      <c r="G79" s="376">
        <v>155.69999999999999</v>
      </c>
      <c r="H79" s="376">
        <v>116.2</v>
      </c>
      <c r="I79" s="376">
        <v>113</v>
      </c>
      <c r="J79" s="376">
        <v>109</v>
      </c>
      <c r="K79" s="376">
        <v>110</v>
      </c>
      <c r="L79" s="376">
        <v>113.5</v>
      </c>
      <c r="M79" s="376">
        <v>126.7</v>
      </c>
    </row>
    <row r="80" spans="1:13" s="382" customFormat="1" x14ac:dyDescent="0.2">
      <c r="A80" s="364"/>
      <c r="B80" s="167" t="s">
        <v>676</v>
      </c>
      <c r="C80" s="376">
        <v>118.1</v>
      </c>
      <c r="D80" s="376">
        <v>112.4</v>
      </c>
      <c r="E80" s="376">
        <v>109.9</v>
      </c>
      <c r="F80" s="376">
        <v>106.6</v>
      </c>
      <c r="G80" s="376">
        <v>174.1</v>
      </c>
      <c r="H80" s="376">
        <v>105.5</v>
      </c>
      <c r="I80" s="376">
        <v>119.2</v>
      </c>
      <c r="J80" s="376">
        <v>111.7</v>
      </c>
      <c r="K80" s="376">
        <v>117.4</v>
      </c>
      <c r="L80" s="376">
        <v>119.1</v>
      </c>
      <c r="M80" s="376">
        <v>143.30000000000001</v>
      </c>
    </row>
    <row r="81" spans="1:13" s="382" customFormat="1" x14ac:dyDescent="0.2">
      <c r="A81" s="364"/>
      <c r="B81" s="167" t="s">
        <v>677</v>
      </c>
      <c r="C81" s="376">
        <v>99.4</v>
      </c>
      <c r="D81" s="376">
        <v>106.3</v>
      </c>
      <c r="E81" s="376">
        <v>99.1</v>
      </c>
      <c r="F81" s="376">
        <v>95.2</v>
      </c>
      <c r="G81" s="376">
        <v>171.8</v>
      </c>
      <c r="H81" s="376">
        <v>145.9</v>
      </c>
      <c r="I81" s="376">
        <v>107.7</v>
      </c>
      <c r="J81" s="376">
        <v>94.9</v>
      </c>
      <c r="K81" s="376">
        <v>92</v>
      </c>
      <c r="L81" s="376">
        <v>109.2</v>
      </c>
      <c r="M81" s="376">
        <v>121.4</v>
      </c>
    </row>
    <row r="82" spans="1:13" s="382" customFormat="1" x14ac:dyDescent="0.2">
      <c r="A82" s="364"/>
      <c r="B82" s="167" t="s">
        <v>678</v>
      </c>
      <c r="C82" s="376">
        <v>120.4</v>
      </c>
      <c r="D82" s="376">
        <v>116.5</v>
      </c>
      <c r="E82" s="376">
        <v>107</v>
      </c>
      <c r="F82" s="376">
        <v>106.4</v>
      </c>
      <c r="G82" s="376">
        <v>180.4</v>
      </c>
      <c r="H82" s="376">
        <v>141.69999999999999</v>
      </c>
      <c r="I82" s="376">
        <v>119.2</v>
      </c>
      <c r="J82" s="376">
        <v>113.5</v>
      </c>
      <c r="K82" s="376">
        <v>120</v>
      </c>
      <c r="L82" s="376">
        <v>129.1</v>
      </c>
      <c r="M82" s="376">
        <v>125.9</v>
      </c>
    </row>
    <row r="83" spans="1:13" s="382" customFormat="1" x14ac:dyDescent="0.2">
      <c r="A83" s="364"/>
      <c r="B83" s="167" t="s">
        <v>679</v>
      </c>
      <c r="C83" s="376">
        <v>122.9</v>
      </c>
      <c r="D83" s="376">
        <v>122.8</v>
      </c>
      <c r="E83" s="376">
        <v>100.1</v>
      </c>
      <c r="F83" s="376">
        <v>108.7</v>
      </c>
      <c r="G83" s="376">
        <v>189.7</v>
      </c>
      <c r="H83" s="376">
        <v>147.9</v>
      </c>
      <c r="I83" s="376">
        <v>125</v>
      </c>
      <c r="J83" s="376">
        <v>114.6</v>
      </c>
      <c r="K83" s="376">
        <v>121.9</v>
      </c>
      <c r="L83" s="376">
        <v>129.19999999999999</v>
      </c>
      <c r="M83" s="376">
        <v>131</v>
      </c>
    </row>
    <row r="84" spans="1:13" s="382" customFormat="1" x14ac:dyDescent="0.2">
      <c r="A84" s="364"/>
      <c r="B84" s="167" t="s">
        <v>680</v>
      </c>
      <c r="C84" s="376">
        <v>114.1</v>
      </c>
      <c r="D84" s="376">
        <v>112.2</v>
      </c>
      <c r="E84" s="376">
        <v>93.7</v>
      </c>
      <c r="F84" s="376">
        <v>99.1</v>
      </c>
      <c r="G84" s="376">
        <v>187.3</v>
      </c>
      <c r="H84" s="376">
        <v>114.3</v>
      </c>
      <c r="I84" s="376">
        <v>116.8</v>
      </c>
      <c r="J84" s="376">
        <v>101.8</v>
      </c>
      <c r="K84" s="376">
        <v>114.3</v>
      </c>
      <c r="L84" s="376">
        <v>116.5</v>
      </c>
      <c r="M84" s="376">
        <v>130.30000000000001</v>
      </c>
    </row>
    <row r="85" spans="1:13" s="382" customFormat="1" x14ac:dyDescent="0.2">
      <c r="A85" s="364"/>
      <c r="B85" s="167" t="s">
        <v>681</v>
      </c>
      <c r="C85" s="376">
        <v>105.7</v>
      </c>
      <c r="D85" s="376">
        <v>110.1</v>
      </c>
      <c r="E85" s="376">
        <v>93.4</v>
      </c>
      <c r="F85" s="376">
        <v>92.2</v>
      </c>
      <c r="G85" s="376">
        <v>188.1</v>
      </c>
      <c r="H85" s="376">
        <v>123.8</v>
      </c>
      <c r="I85" s="376">
        <v>103.8</v>
      </c>
      <c r="J85" s="376">
        <v>88.8</v>
      </c>
      <c r="K85" s="376">
        <v>106.6</v>
      </c>
      <c r="L85" s="376">
        <v>110.8</v>
      </c>
      <c r="M85" s="376">
        <v>128.9</v>
      </c>
    </row>
    <row r="86" spans="1:13" x14ac:dyDescent="0.2">
      <c r="A86" s="237" t="s">
        <v>659</v>
      </c>
    </row>
    <row r="87" spans="1:13" x14ac:dyDescent="0.2">
      <c r="A87" s="51" t="s">
        <v>2249</v>
      </c>
    </row>
    <row r="88" spans="1:13" x14ac:dyDescent="0.2">
      <c r="A88" s="51" t="s">
        <v>2250</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2014&amp;R&amp;"MetaNormalLF-Roman,Standard"&amp;8&amp;P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8"/>
  <sheetViews>
    <sheetView zoomScaleNormal="100" workbookViewId="0">
      <pane ySplit="12" topLeftCell="A13" activePane="bottomLeft" state="frozen"/>
      <selection pane="bottomLeft" sqref="A1:M1"/>
    </sheetView>
  </sheetViews>
  <sheetFormatPr baseColWidth="10" defaultColWidth="11.42578125" defaultRowHeight="12.75" x14ac:dyDescent="0.2"/>
  <cols>
    <col min="1" max="1" width="6.140625" style="51" customWidth="1"/>
    <col min="2" max="2" width="10.28515625" style="51" customWidth="1"/>
    <col min="3" max="3" width="10.7109375" style="51" customWidth="1"/>
    <col min="4" max="4" width="11.7109375" style="51" customWidth="1"/>
    <col min="5" max="6" width="10.85546875" style="51" customWidth="1"/>
    <col min="7" max="8" width="11.7109375" style="51" customWidth="1"/>
    <col min="9" max="9" width="10.85546875" style="51" customWidth="1"/>
    <col min="10" max="10" width="11.7109375" style="51" customWidth="1"/>
    <col min="11" max="11" width="12.7109375" style="51" customWidth="1"/>
    <col min="12" max="12" width="11.7109375" style="51" customWidth="1"/>
    <col min="13" max="13" width="10.85546875" style="51" customWidth="1"/>
    <col min="14" max="16384" width="11.42578125" style="382"/>
  </cols>
  <sheetData>
    <row r="1" spans="1:13" s="51" customFormat="1" ht="20.100000000000001" customHeight="1" x14ac:dyDescent="0.2">
      <c r="A1" s="578" t="s">
        <v>2248</v>
      </c>
      <c r="B1" s="578"/>
      <c r="C1" s="578"/>
      <c r="D1" s="578"/>
      <c r="E1" s="578"/>
      <c r="F1" s="578"/>
      <c r="G1" s="578"/>
      <c r="H1" s="578"/>
      <c r="I1" s="578"/>
      <c r="J1" s="578"/>
      <c r="K1" s="578"/>
      <c r="L1" s="578"/>
      <c r="M1" s="578"/>
    </row>
    <row r="2" spans="1:13" s="51" customFormat="1" ht="20.100000000000001" customHeight="1" x14ac:dyDescent="0.25">
      <c r="A2" s="765" t="s">
        <v>1862</v>
      </c>
      <c r="B2" s="765"/>
      <c r="C2" s="765"/>
      <c r="D2" s="765"/>
      <c r="E2" s="765"/>
      <c r="F2" s="765"/>
      <c r="G2" s="765"/>
      <c r="H2" s="765"/>
      <c r="I2" s="765"/>
      <c r="J2" s="765"/>
      <c r="K2" s="765"/>
      <c r="L2" s="765"/>
      <c r="M2" s="765"/>
    </row>
    <row r="3" spans="1:13" s="51" customFormat="1" ht="20.100000000000001" customHeight="1" x14ac:dyDescent="0.25">
      <c r="A3" s="752" t="s">
        <v>1861</v>
      </c>
      <c r="B3" s="752"/>
      <c r="C3" s="752"/>
      <c r="D3" s="752"/>
      <c r="E3" s="752"/>
      <c r="F3" s="752"/>
      <c r="G3" s="752"/>
      <c r="H3" s="752"/>
      <c r="I3" s="752"/>
      <c r="J3" s="752"/>
      <c r="K3" s="752"/>
      <c r="L3" s="752"/>
      <c r="M3" s="752"/>
    </row>
    <row r="4" spans="1:13" s="51" customFormat="1" ht="20.25" customHeight="1" x14ac:dyDescent="0.2">
      <c r="A4" s="579"/>
      <c r="B4" s="579"/>
      <c r="C4" s="579"/>
      <c r="D4" s="579"/>
      <c r="E4" s="579"/>
      <c r="F4" s="579"/>
      <c r="G4" s="579"/>
      <c r="H4" s="579"/>
      <c r="I4" s="579"/>
      <c r="J4" s="579"/>
      <c r="K4" s="579"/>
      <c r="L4" s="579"/>
      <c r="M4" s="579"/>
    </row>
    <row r="5" spans="1:13" ht="12.75" customHeight="1" x14ac:dyDescent="0.2">
      <c r="A5" s="753" t="s">
        <v>1797</v>
      </c>
      <c r="B5" s="753"/>
      <c r="C5" s="766" t="s">
        <v>1828</v>
      </c>
      <c r="D5" s="767"/>
      <c r="E5" s="767"/>
      <c r="F5" s="767"/>
      <c r="G5" s="767"/>
      <c r="H5" s="767"/>
      <c r="I5" s="767"/>
      <c r="J5" s="767"/>
      <c r="K5" s="767"/>
      <c r="L5" s="767"/>
      <c r="M5" s="767"/>
    </row>
    <row r="6" spans="1:13" ht="12.75" customHeight="1" x14ac:dyDescent="0.2">
      <c r="A6" s="755"/>
      <c r="B6" s="755"/>
      <c r="C6" s="383"/>
      <c r="D6" s="384">
        <v>0</v>
      </c>
      <c r="E6" s="385">
        <v>1</v>
      </c>
      <c r="F6" s="385">
        <v>2</v>
      </c>
      <c r="G6" s="385">
        <v>3</v>
      </c>
      <c r="H6" s="384">
        <v>4</v>
      </c>
      <c r="I6" s="384">
        <v>5</v>
      </c>
      <c r="J6" s="385">
        <v>6</v>
      </c>
      <c r="K6" s="385">
        <v>7</v>
      </c>
      <c r="L6" s="385">
        <v>8</v>
      </c>
      <c r="M6" s="386">
        <v>9</v>
      </c>
    </row>
    <row r="7" spans="1:13" ht="12.75" customHeight="1" x14ac:dyDescent="0.2">
      <c r="A7" s="755"/>
      <c r="B7" s="755"/>
      <c r="C7" s="387"/>
      <c r="D7" s="388"/>
      <c r="E7" s="389"/>
      <c r="F7" s="389"/>
      <c r="G7" s="389"/>
      <c r="H7" s="388"/>
      <c r="I7" s="388"/>
      <c r="J7" s="389"/>
      <c r="K7" s="389"/>
      <c r="L7" s="389"/>
      <c r="M7" s="386"/>
    </row>
    <row r="8" spans="1:13" ht="12.75" customHeight="1" x14ac:dyDescent="0.2">
      <c r="A8" s="755"/>
      <c r="B8" s="755"/>
      <c r="C8" s="388" t="s">
        <v>1696</v>
      </c>
      <c r="D8" s="388" t="s">
        <v>1829</v>
      </c>
      <c r="E8" s="389" t="s">
        <v>1241</v>
      </c>
      <c r="F8" s="389" t="s">
        <v>1408</v>
      </c>
      <c r="G8" s="389" t="s">
        <v>1830</v>
      </c>
      <c r="H8" s="388" t="s">
        <v>1831</v>
      </c>
      <c r="I8" s="388" t="s">
        <v>1832</v>
      </c>
      <c r="J8" s="389" t="s">
        <v>1833</v>
      </c>
      <c r="K8" s="389" t="s">
        <v>1834</v>
      </c>
      <c r="L8" s="389" t="s">
        <v>1835</v>
      </c>
      <c r="M8" s="386" t="s">
        <v>1836</v>
      </c>
    </row>
    <row r="9" spans="1:13" ht="12.75" customHeight="1" x14ac:dyDescent="0.2">
      <c r="A9" s="755"/>
      <c r="B9" s="755"/>
      <c r="C9" s="387"/>
      <c r="D9" s="388" t="s">
        <v>1837</v>
      </c>
      <c r="E9" s="389" t="s">
        <v>1838</v>
      </c>
      <c r="F9" s="389"/>
      <c r="G9" s="389" t="s">
        <v>1839</v>
      </c>
      <c r="H9" s="388" t="s">
        <v>1840</v>
      </c>
      <c r="I9" s="388" t="s">
        <v>1841</v>
      </c>
      <c r="J9" s="389" t="s">
        <v>1842</v>
      </c>
      <c r="K9" s="389" t="s">
        <v>1843</v>
      </c>
      <c r="L9" s="389" t="s">
        <v>1844</v>
      </c>
      <c r="M9" s="386" t="s">
        <v>1842</v>
      </c>
    </row>
    <row r="10" spans="1:13" ht="12.75" customHeight="1" x14ac:dyDescent="0.2">
      <c r="A10" s="755"/>
      <c r="B10" s="755"/>
      <c r="C10" s="387"/>
      <c r="D10" s="388" t="s">
        <v>1845</v>
      </c>
      <c r="E10" s="389" t="s">
        <v>1846</v>
      </c>
      <c r="F10" s="389"/>
      <c r="G10" s="389" t="s">
        <v>1847</v>
      </c>
      <c r="H10" s="388" t="s">
        <v>1848</v>
      </c>
      <c r="I10" s="388" t="s">
        <v>1849</v>
      </c>
      <c r="J10" s="389" t="s">
        <v>1850</v>
      </c>
      <c r="K10" s="389" t="s">
        <v>1851</v>
      </c>
      <c r="L10" s="389" t="s">
        <v>1390</v>
      </c>
      <c r="M10" s="390"/>
    </row>
    <row r="11" spans="1:13" ht="12.75" customHeight="1" x14ac:dyDescent="0.2">
      <c r="A11" s="755"/>
      <c r="B11" s="755"/>
      <c r="C11" s="387"/>
      <c r="D11" s="388" t="s">
        <v>1852</v>
      </c>
      <c r="E11" s="389"/>
      <c r="F11" s="389"/>
      <c r="G11" s="389"/>
      <c r="H11" s="388" t="s">
        <v>1853</v>
      </c>
      <c r="I11" s="388"/>
      <c r="J11" s="389" t="s">
        <v>1854</v>
      </c>
      <c r="K11" s="389" t="s">
        <v>1855</v>
      </c>
      <c r="L11" s="389"/>
      <c r="M11" s="386"/>
    </row>
    <row r="12" spans="1:13" ht="12.75" customHeight="1" x14ac:dyDescent="0.2">
      <c r="A12" s="755"/>
      <c r="B12" s="755"/>
      <c r="C12" s="391"/>
      <c r="D12" s="391"/>
      <c r="E12" s="392"/>
      <c r="F12" s="392"/>
      <c r="G12" s="392"/>
      <c r="H12" s="354" t="s">
        <v>1856</v>
      </c>
      <c r="I12" s="354"/>
      <c r="J12" s="392" t="s">
        <v>1857</v>
      </c>
      <c r="K12" s="392" t="s">
        <v>1858</v>
      </c>
      <c r="L12" s="392"/>
      <c r="M12" s="393"/>
    </row>
    <row r="13" spans="1:13" ht="12.75" customHeight="1" x14ac:dyDescent="0.2">
      <c r="A13" s="359"/>
      <c r="B13" s="357"/>
      <c r="C13" s="356"/>
      <c r="D13" s="356"/>
      <c r="E13" s="356"/>
      <c r="F13" s="356"/>
      <c r="G13" s="356"/>
      <c r="H13" s="356"/>
      <c r="I13" s="356"/>
      <c r="J13" s="356"/>
      <c r="K13" s="356"/>
      <c r="L13" s="356"/>
      <c r="M13" s="356"/>
    </row>
    <row r="14" spans="1:13" ht="12.75" customHeight="1" x14ac:dyDescent="0.2">
      <c r="A14" s="360" t="s">
        <v>653</v>
      </c>
      <c r="B14" s="167" t="s">
        <v>687</v>
      </c>
      <c r="C14" s="376">
        <v>87.8</v>
      </c>
      <c r="D14" s="376">
        <v>99.7</v>
      </c>
      <c r="E14" s="376">
        <v>97.5</v>
      </c>
      <c r="F14" s="376">
        <v>86.2</v>
      </c>
      <c r="G14" s="376">
        <v>107.3</v>
      </c>
      <c r="H14" s="376">
        <v>99.2</v>
      </c>
      <c r="I14" s="376">
        <v>80.2</v>
      </c>
      <c r="J14" s="376">
        <v>83.1</v>
      </c>
      <c r="K14" s="376">
        <v>80.3</v>
      </c>
      <c r="L14" s="376">
        <v>98.8</v>
      </c>
      <c r="M14" s="376">
        <v>81.400000000000006</v>
      </c>
    </row>
    <row r="15" spans="1:13" ht="12.75" customHeight="1" x14ac:dyDescent="0.2">
      <c r="A15" s="364"/>
      <c r="B15" s="167" t="s">
        <v>682</v>
      </c>
      <c r="C15" s="376">
        <v>85.4</v>
      </c>
      <c r="D15" s="376">
        <v>94.6</v>
      </c>
      <c r="E15" s="376">
        <v>80.599999999999994</v>
      </c>
      <c r="F15" s="376">
        <v>75.7</v>
      </c>
      <c r="G15" s="376">
        <v>102.4</v>
      </c>
      <c r="H15" s="376">
        <v>79.599999999999994</v>
      </c>
      <c r="I15" s="376">
        <v>78.2</v>
      </c>
      <c r="J15" s="376">
        <v>79.599999999999994</v>
      </c>
      <c r="K15" s="376">
        <v>81</v>
      </c>
      <c r="L15" s="376">
        <v>92.6</v>
      </c>
      <c r="M15" s="376">
        <v>87.9</v>
      </c>
    </row>
    <row r="16" spans="1:13" ht="12.75" customHeight="1" x14ac:dyDescent="0.2">
      <c r="A16" s="364"/>
      <c r="B16" s="167" t="s">
        <v>683</v>
      </c>
      <c r="C16" s="376">
        <v>91</v>
      </c>
      <c r="D16" s="376">
        <v>101.3</v>
      </c>
      <c r="E16" s="376">
        <v>98.7</v>
      </c>
      <c r="F16" s="376">
        <v>82.6</v>
      </c>
      <c r="G16" s="376">
        <v>102.1</v>
      </c>
      <c r="H16" s="376">
        <v>95.9</v>
      </c>
      <c r="I16" s="376">
        <v>84.6</v>
      </c>
      <c r="J16" s="376">
        <v>83.9</v>
      </c>
      <c r="K16" s="376">
        <v>91.4</v>
      </c>
      <c r="L16" s="376">
        <v>88.8</v>
      </c>
      <c r="M16" s="376">
        <v>90.2</v>
      </c>
    </row>
    <row r="17" spans="1:13" ht="12.75" customHeight="1" x14ac:dyDescent="0.2">
      <c r="A17" s="364"/>
      <c r="B17" s="167" t="s">
        <v>666</v>
      </c>
      <c r="C17" s="376">
        <v>87.4</v>
      </c>
      <c r="D17" s="376">
        <v>103.5</v>
      </c>
      <c r="E17" s="376">
        <v>96.4</v>
      </c>
      <c r="F17" s="376">
        <v>86.1</v>
      </c>
      <c r="G17" s="376">
        <v>91.4</v>
      </c>
      <c r="H17" s="376">
        <v>77.8</v>
      </c>
      <c r="I17" s="376">
        <v>80.5</v>
      </c>
      <c r="J17" s="376">
        <v>80.2</v>
      </c>
      <c r="K17" s="376">
        <v>86.5</v>
      </c>
      <c r="L17" s="376">
        <v>88.2</v>
      </c>
      <c r="M17" s="376">
        <v>99</v>
      </c>
    </row>
    <row r="18" spans="1:13" ht="12.75" customHeight="1" x14ac:dyDescent="0.2">
      <c r="A18" s="364"/>
      <c r="B18" s="167" t="s">
        <v>684</v>
      </c>
      <c r="C18" s="376">
        <v>80.5</v>
      </c>
      <c r="D18" s="376">
        <v>95.9</v>
      </c>
      <c r="E18" s="376">
        <v>83.8</v>
      </c>
      <c r="F18" s="376">
        <v>74.3</v>
      </c>
      <c r="G18" s="376">
        <v>95.2</v>
      </c>
      <c r="H18" s="376">
        <v>80.900000000000006</v>
      </c>
      <c r="I18" s="376">
        <v>78.400000000000006</v>
      </c>
      <c r="J18" s="376">
        <v>75.8</v>
      </c>
      <c r="K18" s="376">
        <v>75.599999999999994</v>
      </c>
      <c r="L18" s="376">
        <v>81.8</v>
      </c>
      <c r="M18" s="376">
        <v>79.900000000000006</v>
      </c>
    </row>
    <row r="19" spans="1:13" ht="12.75" customHeight="1" x14ac:dyDescent="0.2">
      <c r="A19" s="364"/>
      <c r="B19" s="167" t="s">
        <v>675</v>
      </c>
      <c r="C19" s="376">
        <v>85.5</v>
      </c>
      <c r="D19" s="376">
        <v>93.3</v>
      </c>
      <c r="E19" s="376">
        <v>99.1</v>
      </c>
      <c r="F19" s="376">
        <v>84.8</v>
      </c>
      <c r="G19" s="376">
        <v>88.9</v>
      </c>
      <c r="H19" s="376">
        <v>81.8</v>
      </c>
      <c r="I19" s="376">
        <v>85.6</v>
      </c>
      <c r="J19" s="376">
        <v>80</v>
      </c>
      <c r="K19" s="376">
        <v>84.3</v>
      </c>
      <c r="L19" s="376">
        <v>86.8</v>
      </c>
      <c r="M19" s="376">
        <v>88</v>
      </c>
    </row>
    <row r="20" spans="1:13" ht="12.75" customHeight="1" x14ac:dyDescent="0.2">
      <c r="A20" s="364"/>
      <c r="B20" s="167" t="s">
        <v>676</v>
      </c>
      <c r="C20" s="376">
        <v>87.5</v>
      </c>
      <c r="D20" s="376">
        <v>98.3</v>
      </c>
      <c r="E20" s="376">
        <v>104</v>
      </c>
      <c r="F20" s="376">
        <v>78.400000000000006</v>
      </c>
      <c r="G20" s="376">
        <v>92.5</v>
      </c>
      <c r="H20" s="376">
        <v>79.900000000000006</v>
      </c>
      <c r="I20" s="376">
        <v>90.8</v>
      </c>
      <c r="J20" s="376">
        <v>83.5</v>
      </c>
      <c r="K20" s="376">
        <v>80.599999999999994</v>
      </c>
      <c r="L20" s="376">
        <v>98.6</v>
      </c>
      <c r="M20" s="376">
        <v>100.5</v>
      </c>
    </row>
    <row r="21" spans="1:13" ht="12.75" customHeight="1" x14ac:dyDescent="0.2">
      <c r="A21" s="364"/>
      <c r="B21" s="167" t="s">
        <v>677</v>
      </c>
      <c r="C21" s="376">
        <v>82.6</v>
      </c>
      <c r="D21" s="376">
        <v>95.1</v>
      </c>
      <c r="E21" s="376">
        <v>88.3</v>
      </c>
      <c r="F21" s="376">
        <v>90.5</v>
      </c>
      <c r="G21" s="376">
        <v>96.7</v>
      </c>
      <c r="H21" s="376">
        <v>99.4</v>
      </c>
      <c r="I21" s="376">
        <v>80</v>
      </c>
      <c r="J21" s="376">
        <v>77.099999999999994</v>
      </c>
      <c r="K21" s="376">
        <v>73.7</v>
      </c>
      <c r="L21" s="376">
        <v>92.7</v>
      </c>
      <c r="M21" s="376">
        <v>89.6</v>
      </c>
    </row>
    <row r="22" spans="1:13" ht="12.75" customHeight="1" x14ac:dyDescent="0.2">
      <c r="A22" s="364"/>
      <c r="B22" s="167" t="s">
        <v>678</v>
      </c>
      <c r="C22" s="376">
        <v>95.9</v>
      </c>
      <c r="D22" s="376">
        <v>98.3</v>
      </c>
      <c r="E22" s="376">
        <v>97.2</v>
      </c>
      <c r="F22" s="376">
        <v>88.7</v>
      </c>
      <c r="G22" s="376">
        <v>108.5</v>
      </c>
      <c r="H22" s="376">
        <v>107.8</v>
      </c>
      <c r="I22" s="376">
        <v>88</v>
      </c>
      <c r="J22" s="376">
        <v>91.6</v>
      </c>
      <c r="K22" s="376">
        <v>94.7</v>
      </c>
      <c r="L22" s="376">
        <v>101</v>
      </c>
      <c r="M22" s="376">
        <v>91.4</v>
      </c>
    </row>
    <row r="23" spans="1:13" ht="12.75" customHeight="1" x14ac:dyDescent="0.2">
      <c r="A23" s="364"/>
      <c r="B23" s="167" t="s">
        <v>679</v>
      </c>
      <c r="C23" s="376">
        <v>97.6</v>
      </c>
      <c r="D23" s="376">
        <v>100.1</v>
      </c>
      <c r="E23" s="376">
        <v>105.2</v>
      </c>
      <c r="F23" s="376">
        <v>94.2</v>
      </c>
      <c r="G23" s="376">
        <v>99.2</v>
      </c>
      <c r="H23" s="376">
        <v>102.9</v>
      </c>
      <c r="I23" s="376">
        <v>91.4</v>
      </c>
      <c r="J23" s="376">
        <v>93.4</v>
      </c>
      <c r="K23" s="376">
        <v>98.7</v>
      </c>
      <c r="L23" s="376">
        <v>98.3</v>
      </c>
      <c r="M23" s="376">
        <v>109.7</v>
      </c>
    </row>
    <row r="24" spans="1:13" ht="12.75" customHeight="1" x14ac:dyDescent="0.2">
      <c r="A24" s="364"/>
      <c r="B24" s="167" t="s">
        <v>680</v>
      </c>
      <c r="C24" s="376">
        <v>91.7</v>
      </c>
      <c r="D24" s="376">
        <v>95.1</v>
      </c>
      <c r="E24" s="376">
        <v>99.3</v>
      </c>
      <c r="F24" s="376">
        <v>89.9</v>
      </c>
      <c r="G24" s="376">
        <v>93</v>
      </c>
      <c r="H24" s="376">
        <v>93.5</v>
      </c>
      <c r="I24" s="376">
        <v>84.9</v>
      </c>
      <c r="J24" s="376">
        <v>86.6</v>
      </c>
      <c r="K24" s="376">
        <v>92.7</v>
      </c>
      <c r="L24" s="376">
        <v>91.6</v>
      </c>
      <c r="M24" s="376">
        <v>107.6</v>
      </c>
    </row>
    <row r="25" spans="1:13" ht="12.75" customHeight="1" x14ac:dyDescent="0.2">
      <c r="A25" s="364"/>
      <c r="B25" s="167" t="s">
        <v>681</v>
      </c>
      <c r="C25" s="376">
        <v>87.6</v>
      </c>
      <c r="D25" s="376">
        <v>102.1</v>
      </c>
      <c r="E25" s="376">
        <v>94.8</v>
      </c>
      <c r="F25" s="376">
        <v>88.5</v>
      </c>
      <c r="G25" s="376">
        <v>100.1</v>
      </c>
      <c r="H25" s="376">
        <v>79.900000000000006</v>
      </c>
      <c r="I25" s="376">
        <v>85.9</v>
      </c>
      <c r="J25" s="376">
        <v>77.599999999999994</v>
      </c>
      <c r="K25" s="376">
        <v>84.5</v>
      </c>
      <c r="L25" s="376">
        <v>84.2</v>
      </c>
      <c r="M25" s="376">
        <v>103</v>
      </c>
    </row>
    <row r="26" spans="1:13" ht="12.75" customHeight="1" x14ac:dyDescent="0.2">
      <c r="A26" s="360" t="s">
        <v>654</v>
      </c>
      <c r="B26" s="167" t="s">
        <v>687</v>
      </c>
      <c r="C26" s="376">
        <v>89.4</v>
      </c>
      <c r="D26" s="376">
        <v>95.4</v>
      </c>
      <c r="E26" s="376">
        <v>89.1</v>
      </c>
      <c r="F26" s="376">
        <v>90.6</v>
      </c>
      <c r="G26" s="376">
        <v>95.6</v>
      </c>
      <c r="H26" s="376">
        <v>84.4</v>
      </c>
      <c r="I26" s="376">
        <v>89.8</v>
      </c>
      <c r="J26" s="376">
        <v>84.7</v>
      </c>
      <c r="K26" s="376">
        <v>86</v>
      </c>
      <c r="L26" s="376">
        <v>91.1</v>
      </c>
      <c r="M26" s="376">
        <v>102.3</v>
      </c>
    </row>
    <row r="27" spans="1:13" x14ac:dyDescent="0.2">
      <c r="A27" s="364"/>
      <c r="B27" s="167" t="s">
        <v>682</v>
      </c>
      <c r="C27" s="376">
        <v>88.6</v>
      </c>
      <c r="D27" s="376">
        <v>94.4</v>
      </c>
      <c r="E27" s="376">
        <v>83.8</v>
      </c>
      <c r="F27" s="376">
        <v>93.1</v>
      </c>
      <c r="G27" s="376">
        <v>93.7</v>
      </c>
      <c r="H27" s="376">
        <v>90.9</v>
      </c>
      <c r="I27" s="376">
        <v>89.9</v>
      </c>
      <c r="J27" s="376">
        <v>88.8</v>
      </c>
      <c r="K27" s="376">
        <v>84.4</v>
      </c>
      <c r="L27" s="376">
        <v>91.4</v>
      </c>
      <c r="M27" s="376">
        <v>86.4</v>
      </c>
    </row>
    <row r="28" spans="1:13" x14ac:dyDescent="0.2">
      <c r="A28" s="364"/>
      <c r="B28" s="167" t="s">
        <v>683</v>
      </c>
      <c r="C28" s="376">
        <v>108.6</v>
      </c>
      <c r="D28" s="376">
        <v>106.2</v>
      </c>
      <c r="E28" s="376">
        <v>105.3</v>
      </c>
      <c r="F28" s="376">
        <v>107.3</v>
      </c>
      <c r="G28" s="376">
        <v>108.7</v>
      </c>
      <c r="H28" s="376">
        <v>118.5</v>
      </c>
      <c r="I28" s="376">
        <v>108.1</v>
      </c>
      <c r="J28" s="376">
        <v>106.2</v>
      </c>
      <c r="K28" s="376">
        <v>111.9</v>
      </c>
      <c r="L28" s="376">
        <v>105.9</v>
      </c>
      <c r="M28" s="376">
        <v>100.8</v>
      </c>
    </row>
    <row r="29" spans="1:13" x14ac:dyDescent="0.2">
      <c r="A29" s="364"/>
      <c r="B29" s="167" t="s">
        <v>666</v>
      </c>
      <c r="C29" s="376">
        <v>95.3</v>
      </c>
      <c r="D29" s="376">
        <v>95.4</v>
      </c>
      <c r="E29" s="376">
        <v>94.8</v>
      </c>
      <c r="F29" s="376">
        <v>107.4</v>
      </c>
      <c r="G29" s="376">
        <v>99</v>
      </c>
      <c r="H29" s="376">
        <v>92.7</v>
      </c>
      <c r="I29" s="376">
        <v>100.3</v>
      </c>
      <c r="J29" s="376">
        <v>96.4</v>
      </c>
      <c r="K29" s="376">
        <v>93.2</v>
      </c>
      <c r="L29" s="376">
        <v>88.4</v>
      </c>
      <c r="M29" s="376">
        <v>91.1</v>
      </c>
    </row>
    <row r="30" spans="1:13" x14ac:dyDescent="0.2">
      <c r="A30" s="364"/>
      <c r="B30" s="167" t="s">
        <v>684</v>
      </c>
      <c r="C30" s="376">
        <v>99.2</v>
      </c>
      <c r="D30" s="376">
        <v>100.5</v>
      </c>
      <c r="E30" s="376">
        <v>99.4</v>
      </c>
      <c r="F30" s="376">
        <v>104.2</v>
      </c>
      <c r="G30" s="376">
        <v>100.1</v>
      </c>
      <c r="H30" s="376">
        <v>82.8</v>
      </c>
      <c r="I30" s="376">
        <v>97</v>
      </c>
      <c r="J30" s="376">
        <v>101.6</v>
      </c>
      <c r="K30" s="376">
        <v>98.9</v>
      </c>
      <c r="L30" s="376">
        <v>92.4</v>
      </c>
      <c r="M30" s="376">
        <v>113.7</v>
      </c>
    </row>
    <row r="31" spans="1:13" x14ac:dyDescent="0.2">
      <c r="A31" s="364"/>
      <c r="B31" s="167" t="s">
        <v>675</v>
      </c>
      <c r="C31" s="376">
        <v>106.4</v>
      </c>
      <c r="D31" s="376">
        <v>98.7</v>
      </c>
      <c r="E31" s="376">
        <v>101.2</v>
      </c>
      <c r="F31" s="376">
        <v>106.3</v>
      </c>
      <c r="G31" s="376">
        <v>102</v>
      </c>
      <c r="H31" s="376">
        <v>111.6</v>
      </c>
      <c r="I31" s="376">
        <v>108</v>
      </c>
      <c r="J31" s="376">
        <v>106.9</v>
      </c>
      <c r="K31" s="376">
        <v>110.6</v>
      </c>
      <c r="L31" s="376">
        <v>99.1</v>
      </c>
      <c r="M31" s="376">
        <v>108.1</v>
      </c>
    </row>
    <row r="32" spans="1:13" x14ac:dyDescent="0.2">
      <c r="A32" s="364"/>
      <c r="B32" s="167" t="s">
        <v>676</v>
      </c>
      <c r="C32" s="376">
        <v>100</v>
      </c>
      <c r="D32" s="376">
        <v>98.3</v>
      </c>
      <c r="E32" s="376">
        <v>115.1</v>
      </c>
      <c r="F32" s="376">
        <v>103.9</v>
      </c>
      <c r="G32" s="376">
        <v>93.3</v>
      </c>
      <c r="H32" s="376">
        <v>81.3</v>
      </c>
      <c r="I32" s="376">
        <v>103.3</v>
      </c>
      <c r="J32" s="376">
        <v>105.9</v>
      </c>
      <c r="K32" s="376">
        <v>98.8</v>
      </c>
      <c r="L32" s="376">
        <v>100.4</v>
      </c>
      <c r="M32" s="376">
        <v>95.4</v>
      </c>
    </row>
    <row r="33" spans="1:13" x14ac:dyDescent="0.2">
      <c r="A33" s="364"/>
      <c r="B33" s="167" t="s">
        <v>677</v>
      </c>
      <c r="C33" s="376">
        <v>97.1</v>
      </c>
      <c r="D33" s="376">
        <v>99.5</v>
      </c>
      <c r="E33" s="376">
        <v>98.7</v>
      </c>
      <c r="F33" s="376">
        <v>102.7</v>
      </c>
      <c r="G33" s="376">
        <v>101.6</v>
      </c>
      <c r="H33" s="376">
        <v>115.7</v>
      </c>
      <c r="I33" s="376">
        <v>96.5</v>
      </c>
      <c r="J33" s="376">
        <v>96.5</v>
      </c>
      <c r="K33" s="376">
        <v>92.2</v>
      </c>
      <c r="L33" s="376">
        <v>105</v>
      </c>
      <c r="M33" s="376">
        <v>98.8</v>
      </c>
    </row>
    <row r="34" spans="1:13" x14ac:dyDescent="0.2">
      <c r="A34" s="364"/>
      <c r="B34" s="167" t="s">
        <v>678</v>
      </c>
      <c r="C34" s="376">
        <v>102.9</v>
      </c>
      <c r="D34" s="376">
        <v>100.4</v>
      </c>
      <c r="E34" s="376">
        <v>101.8</v>
      </c>
      <c r="F34" s="376">
        <v>93.4</v>
      </c>
      <c r="G34" s="376">
        <v>88.8</v>
      </c>
      <c r="H34" s="376">
        <v>96.8</v>
      </c>
      <c r="I34" s="376">
        <v>100.1</v>
      </c>
      <c r="J34" s="376">
        <v>106.2</v>
      </c>
      <c r="K34" s="376">
        <v>106.3</v>
      </c>
      <c r="L34" s="376">
        <v>114</v>
      </c>
      <c r="M34" s="376">
        <v>93.4</v>
      </c>
    </row>
    <row r="35" spans="1:13" x14ac:dyDescent="0.2">
      <c r="A35" s="364"/>
      <c r="B35" s="167" t="s">
        <v>679</v>
      </c>
      <c r="C35" s="376">
        <v>106.5</v>
      </c>
      <c r="D35" s="376">
        <v>104.3</v>
      </c>
      <c r="E35" s="376">
        <v>102.9</v>
      </c>
      <c r="F35" s="376">
        <v>103</v>
      </c>
      <c r="G35" s="376">
        <v>101.3</v>
      </c>
      <c r="H35" s="376">
        <v>107.8</v>
      </c>
      <c r="I35" s="376">
        <v>102.3</v>
      </c>
      <c r="J35" s="376">
        <v>109.5</v>
      </c>
      <c r="K35" s="376">
        <v>107.9</v>
      </c>
      <c r="L35" s="376">
        <v>108.9</v>
      </c>
      <c r="M35" s="376">
        <v>114.2</v>
      </c>
    </row>
    <row r="36" spans="1:13" x14ac:dyDescent="0.2">
      <c r="A36" s="364"/>
      <c r="B36" s="167" t="s">
        <v>680</v>
      </c>
      <c r="C36" s="376">
        <v>108.5</v>
      </c>
      <c r="D36" s="376">
        <v>105.1</v>
      </c>
      <c r="E36" s="376">
        <v>110.1</v>
      </c>
      <c r="F36" s="376">
        <v>98.5</v>
      </c>
      <c r="G36" s="376">
        <v>106</v>
      </c>
      <c r="H36" s="376">
        <v>110.8</v>
      </c>
      <c r="I36" s="376">
        <v>108.3</v>
      </c>
      <c r="J36" s="376">
        <v>104.7</v>
      </c>
      <c r="K36" s="376">
        <v>114.8</v>
      </c>
      <c r="L36" s="376">
        <v>104.8</v>
      </c>
      <c r="M36" s="376">
        <v>96.3</v>
      </c>
    </row>
    <row r="37" spans="1:13" x14ac:dyDescent="0.2">
      <c r="A37" s="364"/>
      <c r="B37" s="167" t="s">
        <v>681</v>
      </c>
      <c r="C37" s="376">
        <v>99.6</v>
      </c>
      <c r="D37" s="376">
        <v>103.6</v>
      </c>
      <c r="E37" s="376">
        <v>98.4</v>
      </c>
      <c r="F37" s="376">
        <v>92.5</v>
      </c>
      <c r="G37" s="376">
        <v>102.2</v>
      </c>
      <c r="H37" s="376">
        <v>104.6</v>
      </c>
      <c r="I37" s="376">
        <v>100.9</v>
      </c>
      <c r="J37" s="376">
        <v>93</v>
      </c>
      <c r="K37" s="376">
        <v>100.5</v>
      </c>
      <c r="L37" s="376">
        <v>99.6</v>
      </c>
      <c r="M37" s="376">
        <v>103.2</v>
      </c>
    </row>
    <row r="38" spans="1:13" x14ac:dyDescent="0.2">
      <c r="A38" s="364">
        <v>2011</v>
      </c>
      <c r="B38" s="167" t="s">
        <v>687</v>
      </c>
      <c r="C38" s="376">
        <v>101.2</v>
      </c>
      <c r="D38" s="376">
        <v>102.4</v>
      </c>
      <c r="E38" s="376">
        <v>94.5</v>
      </c>
      <c r="F38" s="376">
        <v>94.4</v>
      </c>
      <c r="G38" s="376">
        <v>104.9</v>
      </c>
      <c r="H38" s="376">
        <v>96.3</v>
      </c>
      <c r="I38" s="376">
        <v>102.7</v>
      </c>
      <c r="J38" s="376">
        <v>103.6</v>
      </c>
      <c r="K38" s="376">
        <v>98.5</v>
      </c>
      <c r="L38" s="376">
        <v>104.5</v>
      </c>
      <c r="M38" s="376">
        <v>98.9</v>
      </c>
    </row>
    <row r="39" spans="1:13" x14ac:dyDescent="0.2">
      <c r="A39" s="364"/>
      <c r="B39" s="167" t="s">
        <v>682</v>
      </c>
      <c r="C39" s="376">
        <v>104.5</v>
      </c>
      <c r="D39" s="376">
        <v>98.4</v>
      </c>
      <c r="E39" s="376">
        <v>86.9</v>
      </c>
      <c r="F39" s="376">
        <v>103.5</v>
      </c>
      <c r="G39" s="376">
        <v>107.2</v>
      </c>
      <c r="H39" s="376">
        <v>93.5</v>
      </c>
      <c r="I39" s="376">
        <v>104.5</v>
      </c>
      <c r="J39" s="376">
        <v>108.3</v>
      </c>
      <c r="K39" s="376">
        <v>104.2</v>
      </c>
      <c r="L39" s="376">
        <v>108.2</v>
      </c>
      <c r="M39" s="376">
        <v>89.2</v>
      </c>
    </row>
    <row r="40" spans="1:13" x14ac:dyDescent="0.2">
      <c r="A40" s="364"/>
      <c r="B40" s="167" t="s">
        <v>683</v>
      </c>
      <c r="C40" s="376">
        <v>115.2</v>
      </c>
      <c r="D40" s="376">
        <v>108.1</v>
      </c>
      <c r="E40" s="376">
        <v>109.5</v>
      </c>
      <c r="F40" s="376">
        <v>113.6</v>
      </c>
      <c r="G40" s="376">
        <v>103</v>
      </c>
      <c r="H40" s="376">
        <v>93.6</v>
      </c>
      <c r="I40" s="376">
        <v>121.9</v>
      </c>
      <c r="J40" s="376">
        <v>119.3</v>
      </c>
      <c r="K40" s="376">
        <v>117.6</v>
      </c>
      <c r="L40" s="376">
        <v>114.6</v>
      </c>
      <c r="M40" s="376">
        <v>109.2</v>
      </c>
    </row>
    <row r="41" spans="1:13" x14ac:dyDescent="0.2">
      <c r="A41" s="364"/>
      <c r="B41" s="167" t="s">
        <v>666</v>
      </c>
      <c r="C41" s="376">
        <v>104.9</v>
      </c>
      <c r="D41" s="376">
        <v>102.5</v>
      </c>
      <c r="E41" s="376">
        <v>100.8</v>
      </c>
      <c r="F41" s="376">
        <v>111</v>
      </c>
      <c r="G41" s="376">
        <v>105.5</v>
      </c>
      <c r="H41" s="376">
        <v>88.8</v>
      </c>
      <c r="I41" s="376">
        <v>107.9</v>
      </c>
      <c r="J41" s="376">
        <v>111.6</v>
      </c>
      <c r="K41" s="376">
        <v>104.2</v>
      </c>
      <c r="L41" s="376">
        <v>98.3</v>
      </c>
      <c r="M41" s="376">
        <v>96.3</v>
      </c>
    </row>
    <row r="42" spans="1:13" x14ac:dyDescent="0.2">
      <c r="A42" s="364"/>
      <c r="B42" s="167" t="s">
        <v>684</v>
      </c>
      <c r="C42" s="376">
        <v>112</v>
      </c>
      <c r="D42" s="376">
        <v>103.3</v>
      </c>
      <c r="E42" s="376">
        <v>109.4</v>
      </c>
      <c r="F42" s="376">
        <v>112.4</v>
      </c>
      <c r="G42" s="376">
        <v>94.4</v>
      </c>
      <c r="H42" s="376">
        <v>115.7</v>
      </c>
      <c r="I42" s="376">
        <v>113.2</v>
      </c>
      <c r="J42" s="376">
        <v>118.4</v>
      </c>
      <c r="K42" s="376">
        <v>118.9</v>
      </c>
      <c r="L42" s="376">
        <v>107.8</v>
      </c>
      <c r="M42" s="376">
        <v>102.2</v>
      </c>
    </row>
    <row r="43" spans="1:13" x14ac:dyDescent="0.2">
      <c r="A43" s="364"/>
      <c r="B43" s="167" t="s">
        <v>675</v>
      </c>
      <c r="C43" s="376">
        <v>107</v>
      </c>
      <c r="D43" s="376">
        <v>103.1</v>
      </c>
      <c r="E43" s="376">
        <v>108.4</v>
      </c>
      <c r="F43" s="376">
        <v>114</v>
      </c>
      <c r="G43" s="376">
        <v>85.5</v>
      </c>
      <c r="H43" s="376">
        <v>105.1</v>
      </c>
      <c r="I43" s="376">
        <v>112.2</v>
      </c>
      <c r="J43" s="376">
        <v>114.5</v>
      </c>
      <c r="K43" s="376">
        <v>109.8</v>
      </c>
      <c r="L43" s="376">
        <v>105.1</v>
      </c>
      <c r="M43" s="376">
        <v>106.9</v>
      </c>
    </row>
    <row r="44" spans="1:13" x14ac:dyDescent="0.2">
      <c r="A44" s="364"/>
      <c r="B44" s="167" t="s">
        <v>676</v>
      </c>
      <c r="C44" s="376">
        <v>107</v>
      </c>
      <c r="D44" s="376">
        <v>95.5</v>
      </c>
      <c r="E44" s="376">
        <v>109.6</v>
      </c>
      <c r="F44" s="376">
        <v>99.7</v>
      </c>
      <c r="G44" s="376">
        <v>109.6</v>
      </c>
      <c r="H44" s="376">
        <v>96.3</v>
      </c>
      <c r="I44" s="376">
        <v>110.2</v>
      </c>
      <c r="J44" s="376">
        <v>112</v>
      </c>
      <c r="K44" s="376">
        <v>104.8</v>
      </c>
      <c r="L44" s="376">
        <v>109.3</v>
      </c>
      <c r="M44" s="376">
        <v>109.2</v>
      </c>
    </row>
    <row r="45" spans="1:13" x14ac:dyDescent="0.2">
      <c r="A45" s="364"/>
      <c r="B45" s="167" t="s">
        <v>677</v>
      </c>
      <c r="C45" s="376">
        <v>103.7</v>
      </c>
      <c r="D45" s="376">
        <v>102.5</v>
      </c>
      <c r="E45" s="376">
        <v>106.4</v>
      </c>
      <c r="F45" s="376">
        <v>105.5</v>
      </c>
      <c r="G45" s="376">
        <v>94.7</v>
      </c>
      <c r="H45" s="376">
        <v>116.4</v>
      </c>
      <c r="I45" s="376">
        <v>107</v>
      </c>
      <c r="J45" s="376">
        <v>106.4</v>
      </c>
      <c r="K45" s="376">
        <v>98.8</v>
      </c>
      <c r="L45" s="376">
        <v>119.6</v>
      </c>
      <c r="M45" s="376">
        <v>107</v>
      </c>
    </row>
    <row r="46" spans="1:13" x14ac:dyDescent="0.2">
      <c r="A46" s="364"/>
      <c r="B46" s="167" t="s">
        <v>678</v>
      </c>
      <c r="C46" s="376">
        <v>110</v>
      </c>
      <c r="D46" s="376">
        <v>103.4</v>
      </c>
      <c r="E46" s="376">
        <v>109.7</v>
      </c>
      <c r="F46" s="376">
        <v>102.9</v>
      </c>
      <c r="G46" s="376">
        <v>96.3</v>
      </c>
      <c r="H46" s="376">
        <v>95.4</v>
      </c>
      <c r="I46" s="376">
        <v>104.8</v>
      </c>
      <c r="J46" s="376">
        <v>111.1</v>
      </c>
      <c r="K46" s="376">
        <v>114.3</v>
      </c>
      <c r="L46" s="376">
        <v>121.5</v>
      </c>
      <c r="M46" s="376">
        <v>111.8</v>
      </c>
    </row>
    <row r="47" spans="1:13" x14ac:dyDescent="0.2">
      <c r="A47" s="364"/>
      <c r="B47" s="167" t="s">
        <v>679</v>
      </c>
      <c r="C47" s="376">
        <v>108.6</v>
      </c>
      <c r="D47" s="376">
        <v>105</v>
      </c>
      <c r="E47" s="376">
        <v>112</v>
      </c>
      <c r="F47" s="376">
        <v>96.2</v>
      </c>
      <c r="G47" s="376">
        <v>102.3</v>
      </c>
      <c r="H47" s="376">
        <v>99.8</v>
      </c>
      <c r="I47" s="376">
        <v>102.5</v>
      </c>
      <c r="J47" s="376">
        <v>109.6</v>
      </c>
      <c r="K47" s="376">
        <v>113.5</v>
      </c>
      <c r="L47" s="376">
        <v>107.6</v>
      </c>
      <c r="M47" s="376">
        <v>120.2</v>
      </c>
    </row>
    <row r="48" spans="1:13" x14ac:dyDescent="0.2">
      <c r="A48" s="364"/>
      <c r="B48" s="167" t="s">
        <v>680</v>
      </c>
      <c r="C48" s="376">
        <v>109.5</v>
      </c>
      <c r="D48" s="376">
        <v>101.8</v>
      </c>
      <c r="E48" s="376">
        <v>123.5</v>
      </c>
      <c r="F48" s="376">
        <v>102.3</v>
      </c>
      <c r="G48" s="376">
        <v>106.6</v>
      </c>
      <c r="H48" s="376">
        <v>97.8</v>
      </c>
      <c r="I48" s="376">
        <v>103.4</v>
      </c>
      <c r="J48" s="376">
        <v>106.2</v>
      </c>
      <c r="K48" s="376">
        <v>115.9</v>
      </c>
      <c r="L48" s="376">
        <v>108.2</v>
      </c>
      <c r="M48" s="376">
        <v>114.3</v>
      </c>
    </row>
    <row r="49" spans="1:13" x14ac:dyDescent="0.2">
      <c r="A49" s="364"/>
      <c r="B49" s="167" t="s">
        <v>681</v>
      </c>
      <c r="C49" s="376">
        <v>100</v>
      </c>
      <c r="D49" s="376">
        <v>106.8</v>
      </c>
      <c r="E49" s="376">
        <v>120.8</v>
      </c>
      <c r="F49" s="376">
        <v>89</v>
      </c>
      <c r="G49" s="376">
        <v>104.8</v>
      </c>
      <c r="H49" s="376">
        <v>98.3</v>
      </c>
      <c r="I49" s="376">
        <v>100.5</v>
      </c>
      <c r="J49" s="376">
        <v>89.2</v>
      </c>
      <c r="K49" s="376">
        <v>102.6</v>
      </c>
      <c r="L49" s="376">
        <v>92.3</v>
      </c>
      <c r="M49" s="376">
        <v>117.3</v>
      </c>
    </row>
    <row r="50" spans="1:13" x14ac:dyDescent="0.2">
      <c r="A50" s="364">
        <v>2012</v>
      </c>
      <c r="B50" s="167" t="s">
        <v>687</v>
      </c>
      <c r="C50" s="376">
        <v>101.7</v>
      </c>
      <c r="D50" s="376">
        <v>99.6</v>
      </c>
      <c r="E50" s="376">
        <v>91.4</v>
      </c>
      <c r="F50" s="376">
        <v>98.9</v>
      </c>
      <c r="G50" s="376">
        <v>102.3</v>
      </c>
      <c r="H50" s="376">
        <v>95.9</v>
      </c>
      <c r="I50" s="376">
        <v>102.4</v>
      </c>
      <c r="J50" s="376">
        <v>103.9</v>
      </c>
      <c r="K50" s="376">
        <v>99.7</v>
      </c>
      <c r="L50" s="376">
        <v>105.1</v>
      </c>
      <c r="M50" s="376">
        <v>106.3</v>
      </c>
    </row>
    <row r="51" spans="1:13" x14ac:dyDescent="0.2">
      <c r="A51" s="364"/>
      <c r="B51" s="167" t="s">
        <v>682</v>
      </c>
      <c r="C51" s="376">
        <v>105.9</v>
      </c>
      <c r="D51" s="376">
        <v>103.6</v>
      </c>
      <c r="E51" s="376">
        <v>100.3</v>
      </c>
      <c r="F51" s="376">
        <v>105</v>
      </c>
      <c r="G51" s="376">
        <v>105.2</v>
      </c>
      <c r="H51" s="376">
        <v>90.8</v>
      </c>
      <c r="I51" s="376">
        <v>108.3</v>
      </c>
      <c r="J51" s="376">
        <v>108.2</v>
      </c>
      <c r="K51" s="376">
        <v>106.2</v>
      </c>
      <c r="L51" s="376">
        <v>106.3</v>
      </c>
      <c r="M51" s="376">
        <v>94.7</v>
      </c>
    </row>
    <row r="52" spans="1:13" x14ac:dyDescent="0.2">
      <c r="A52" s="364"/>
      <c r="B52" s="167" t="s">
        <v>683</v>
      </c>
      <c r="C52" s="376">
        <v>112.6</v>
      </c>
      <c r="D52" s="376">
        <v>108.4</v>
      </c>
      <c r="E52" s="376">
        <v>107.7</v>
      </c>
      <c r="F52" s="376">
        <v>118.8</v>
      </c>
      <c r="G52" s="376">
        <v>116.1</v>
      </c>
      <c r="H52" s="376">
        <v>96.6</v>
      </c>
      <c r="I52" s="376">
        <v>117.8</v>
      </c>
      <c r="J52" s="376">
        <v>111.9</v>
      </c>
      <c r="K52" s="376">
        <v>116.2</v>
      </c>
      <c r="L52" s="376">
        <v>101.8</v>
      </c>
      <c r="M52" s="376">
        <v>89.6</v>
      </c>
    </row>
    <row r="53" spans="1:13" x14ac:dyDescent="0.2">
      <c r="A53" s="364"/>
      <c r="B53" s="167" t="s">
        <v>666</v>
      </c>
      <c r="C53" s="376">
        <v>101.3</v>
      </c>
      <c r="D53" s="376">
        <v>95.5</v>
      </c>
      <c r="E53" s="376">
        <v>94.5</v>
      </c>
      <c r="F53" s="376">
        <v>103.5</v>
      </c>
      <c r="G53" s="376">
        <v>97.9</v>
      </c>
      <c r="H53" s="376">
        <v>74.400000000000006</v>
      </c>
      <c r="I53" s="376">
        <v>106</v>
      </c>
      <c r="J53" s="376">
        <v>101.8</v>
      </c>
      <c r="K53" s="376">
        <v>103.6</v>
      </c>
      <c r="L53" s="376">
        <v>95.7</v>
      </c>
      <c r="M53" s="376">
        <v>98.8</v>
      </c>
    </row>
    <row r="54" spans="1:13" x14ac:dyDescent="0.2">
      <c r="A54" s="364"/>
      <c r="B54" s="167" t="s">
        <v>684</v>
      </c>
      <c r="C54" s="376">
        <v>108.1</v>
      </c>
      <c r="D54" s="376">
        <v>106.6</v>
      </c>
      <c r="E54" s="376">
        <v>107.1</v>
      </c>
      <c r="F54" s="376">
        <v>109.5</v>
      </c>
      <c r="G54" s="376">
        <v>99</v>
      </c>
      <c r="H54" s="376">
        <v>83.8</v>
      </c>
      <c r="I54" s="376">
        <v>115</v>
      </c>
      <c r="J54" s="376">
        <v>110.5</v>
      </c>
      <c r="K54" s="376">
        <v>110.9</v>
      </c>
      <c r="L54" s="376">
        <v>98.2</v>
      </c>
      <c r="M54" s="376">
        <v>107.1</v>
      </c>
    </row>
    <row r="55" spans="1:13" x14ac:dyDescent="0.2">
      <c r="A55" s="364"/>
      <c r="B55" s="167" t="s">
        <v>675</v>
      </c>
      <c r="C55" s="376">
        <v>107.1</v>
      </c>
      <c r="D55" s="376">
        <v>100.9</v>
      </c>
      <c r="E55" s="376">
        <v>108.3</v>
      </c>
      <c r="F55" s="376">
        <v>98.9</v>
      </c>
      <c r="G55" s="376">
        <v>101.3</v>
      </c>
      <c r="H55" s="376">
        <v>84</v>
      </c>
      <c r="I55" s="376">
        <v>117.3</v>
      </c>
      <c r="J55" s="376">
        <v>107</v>
      </c>
      <c r="K55" s="376">
        <v>111</v>
      </c>
      <c r="L55" s="376">
        <v>97.6</v>
      </c>
      <c r="M55" s="376">
        <v>101.2</v>
      </c>
    </row>
    <row r="56" spans="1:13" x14ac:dyDescent="0.2">
      <c r="A56" s="364"/>
      <c r="B56" s="167" t="s">
        <v>676</v>
      </c>
      <c r="C56" s="376">
        <v>105</v>
      </c>
      <c r="D56" s="376">
        <v>103</v>
      </c>
      <c r="E56" s="376">
        <v>117.4</v>
      </c>
      <c r="F56" s="376">
        <v>104.3</v>
      </c>
      <c r="G56" s="376">
        <v>98.2</v>
      </c>
      <c r="H56" s="376">
        <v>89.7</v>
      </c>
      <c r="I56" s="376">
        <v>110</v>
      </c>
      <c r="J56" s="376">
        <v>109.4</v>
      </c>
      <c r="K56" s="376">
        <v>102.1</v>
      </c>
      <c r="L56" s="376">
        <v>105.8</v>
      </c>
      <c r="M56" s="376">
        <v>117.8</v>
      </c>
    </row>
    <row r="57" spans="1:13" x14ac:dyDescent="0.2">
      <c r="A57" s="364"/>
      <c r="B57" s="167" t="s">
        <v>677</v>
      </c>
      <c r="C57" s="376">
        <v>100.8</v>
      </c>
      <c r="D57" s="376">
        <v>100.6</v>
      </c>
      <c r="E57" s="376">
        <v>104.8</v>
      </c>
      <c r="F57" s="376">
        <v>99.6</v>
      </c>
      <c r="G57" s="376">
        <v>96.2</v>
      </c>
      <c r="H57" s="376">
        <v>73.2</v>
      </c>
      <c r="I57" s="376">
        <v>108.5</v>
      </c>
      <c r="J57" s="376">
        <v>98.6</v>
      </c>
      <c r="K57" s="376">
        <v>97.2</v>
      </c>
      <c r="L57" s="376">
        <v>109.5</v>
      </c>
      <c r="M57" s="376">
        <v>105.8</v>
      </c>
    </row>
    <row r="58" spans="1:13" x14ac:dyDescent="0.2">
      <c r="A58" s="364"/>
      <c r="B58" s="167" t="s">
        <v>678</v>
      </c>
      <c r="C58" s="376">
        <v>102.1</v>
      </c>
      <c r="D58" s="376">
        <v>98</v>
      </c>
      <c r="E58" s="376">
        <v>102.9</v>
      </c>
      <c r="F58" s="376">
        <v>94.7</v>
      </c>
      <c r="G58" s="376">
        <v>99.1</v>
      </c>
      <c r="H58" s="376">
        <v>92.1</v>
      </c>
      <c r="I58" s="376">
        <v>106.2</v>
      </c>
      <c r="J58" s="376">
        <v>99.7</v>
      </c>
      <c r="K58" s="376">
        <v>102.5</v>
      </c>
      <c r="L58" s="376">
        <v>106.9</v>
      </c>
      <c r="M58" s="376">
        <v>102.8</v>
      </c>
    </row>
    <row r="59" spans="1:13" x14ac:dyDescent="0.2">
      <c r="A59" s="364"/>
      <c r="B59" s="167" t="s">
        <v>679</v>
      </c>
      <c r="C59" s="376">
        <v>114.4</v>
      </c>
      <c r="D59" s="376">
        <v>113.8</v>
      </c>
      <c r="E59" s="376">
        <v>118.8</v>
      </c>
      <c r="F59" s="376">
        <v>109.7</v>
      </c>
      <c r="G59" s="376">
        <v>116.2</v>
      </c>
      <c r="H59" s="376">
        <v>98.1</v>
      </c>
      <c r="I59" s="376">
        <v>119.8</v>
      </c>
      <c r="J59" s="376">
        <v>113.3</v>
      </c>
      <c r="K59" s="376">
        <v>113.1</v>
      </c>
      <c r="L59" s="376">
        <v>112.9</v>
      </c>
      <c r="M59" s="376">
        <v>119.1</v>
      </c>
    </row>
    <row r="60" spans="1:13" x14ac:dyDescent="0.2">
      <c r="A60" s="364"/>
      <c r="B60" s="167" t="s">
        <v>680</v>
      </c>
      <c r="C60" s="376">
        <v>102.9</v>
      </c>
      <c r="D60" s="376">
        <v>103.5</v>
      </c>
      <c r="E60" s="376">
        <v>117.3</v>
      </c>
      <c r="F60" s="376">
        <v>97.8</v>
      </c>
      <c r="G60" s="376">
        <v>96.3</v>
      </c>
      <c r="H60" s="376">
        <v>84.3</v>
      </c>
      <c r="I60" s="376">
        <v>109.6</v>
      </c>
      <c r="J60" s="376">
        <v>96.3</v>
      </c>
      <c r="K60" s="376">
        <v>106.8</v>
      </c>
      <c r="L60" s="376">
        <v>97.2</v>
      </c>
      <c r="M60" s="376">
        <v>104.9</v>
      </c>
    </row>
    <row r="61" spans="1:13" x14ac:dyDescent="0.2">
      <c r="A61" s="364"/>
      <c r="B61" s="167" t="s">
        <v>681</v>
      </c>
      <c r="C61" s="376">
        <v>91.5</v>
      </c>
      <c r="D61" s="376">
        <v>99.9</v>
      </c>
      <c r="E61" s="376">
        <v>99.7</v>
      </c>
      <c r="F61" s="376">
        <v>88.6</v>
      </c>
      <c r="G61" s="376">
        <v>115.1</v>
      </c>
      <c r="H61" s="376">
        <v>74.099999999999994</v>
      </c>
      <c r="I61" s="376">
        <v>111</v>
      </c>
      <c r="J61" s="376">
        <v>75.8</v>
      </c>
      <c r="K61" s="376">
        <v>83.3</v>
      </c>
      <c r="L61" s="376">
        <v>82.6</v>
      </c>
      <c r="M61" s="376">
        <v>107.7</v>
      </c>
    </row>
    <row r="62" spans="1:13" x14ac:dyDescent="0.2">
      <c r="A62" s="364">
        <v>2013</v>
      </c>
      <c r="B62" s="167" t="s">
        <v>687</v>
      </c>
      <c r="C62" s="376">
        <v>105.1</v>
      </c>
      <c r="D62" s="376">
        <v>108.3</v>
      </c>
      <c r="E62" s="376">
        <v>100.3</v>
      </c>
      <c r="F62" s="376">
        <v>101.7</v>
      </c>
      <c r="G62" s="376">
        <v>109.6</v>
      </c>
      <c r="H62" s="376">
        <v>87.5</v>
      </c>
      <c r="I62" s="376">
        <v>118</v>
      </c>
      <c r="J62" s="376">
        <v>105.3</v>
      </c>
      <c r="K62" s="376">
        <v>99.8</v>
      </c>
      <c r="L62" s="376">
        <v>110.4</v>
      </c>
      <c r="M62" s="376">
        <v>83</v>
      </c>
    </row>
    <row r="63" spans="1:13" x14ac:dyDescent="0.2">
      <c r="A63" s="364"/>
      <c r="B63" s="167" t="s">
        <v>682</v>
      </c>
      <c r="C63" s="376">
        <v>101.6</v>
      </c>
      <c r="D63" s="376">
        <v>98.3</v>
      </c>
      <c r="E63" s="376">
        <v>101.1</v>
      </c>
      <c r="F63" s="376">
        <v>94.6</v>
      </c>
      <c r="G63" s="376">
        <v>111.8</v>
      </c>
      <c r="H63" s="376">
        <v>84.1</v>
      </c>
      <c r="I63" s="376">
        <v>110.8</v>
      </c>
      <c r="J63" s="376">
        <v>100.4</v>
      </c>
      <c r="K63" s="376">
        <v>97</v>
      </c>
      <c r="L63" s="376">
        <v>103.9</v>
      </c>
      <c r="M63" s="376">
        <v>98.1</v>
      </c>
    </row>
    <row r="64" spans="1:13" x14ac:dyDescent="0.2">
      <c r="A64" s="364"/>
      <c r="B64" s="167" t="s">
        <v>683</v>
      </c>
      <c r="C64" s="376">
        <v>105.5</v>
      </c>
      <c r="D64" s="376">
        <v>105</v>
      </c>
      <c r="E64" s="376">
        <v>104.7</v>
      </c>
      <c r="F64" s="376">
        <v>112.6</v>
      </c>
      <c r="G64" s="376">
        <v>104</v>
      </c>
      <c r="H64" s="376">
        <v>81.5</v>
      </c>
      <c r="I64" s="376">
        <v>113.7</v>
      </c>
      <c r="J64" s="376">
        <v>104.7</v>
      </c>
      <c r="K64" s="376">
        <v>103</v>
      </c>
      <c r="L64" s="376">
        <v>103.1</v>
      </c>
      <c r="M64" s="376">
        <v>110.4</v>
      </c>
    </row>
    <row r="65" spans="1:13" x14ac:dyDescent="0.2">
      <c r="A65" s="364"/>
      <c r="B65" s="167" t="s">
        <v>666</v>
      </c>
      <c r="C65" s="376">
        <v>105.3</v>
      </c>
      <c r="D65" s="376">
        <v>104.4</v>
      </c>
      <c r="E65" s="376">
        <v>100.6</v>
      </c>
      <c r="F65" s="376">
        <v>110.6</v>
      </c>
      <c r="G65" s="376">
        <v>99.6</v>
      </c>
      <c r="H65" s="376">
        <v>115</v>
      </c>
      <c r="I65" s="376">
        <v>116.7</v>
      </c>
      <c r="J65" s="376">
        <v>105.4</v>
      </c>
      <c r="K65" s="376">
        <v>104.3</v>
      </c>
      <c r="L65" s="376">
        <v>99.8</v>
      </c>
      <c r="M65" s="376">
        <v>103.3</v>
      </c>
    </row>
    <row r="66" spans="1:13" x14ac:dyDescent="0.2">
      <c r="A66" s="364"/>
      <c r="B66" s="167" t="s">
        <v>684</v>
      </c>
      <c r="C66" s="376">
        <v>106.4</v>
      </c>
      <c r="D66" s="376">
        <v>105.5</v>
      </c>
      <c r="E66" s="376">
        <v>107.9</v>
      </c>
      <c r="F66" s="376">
        <v>104.7</v>
      </c>
      <c r="G66" s="376">
        <v>104.8</v>
      </c>
      <c r="H66" s="376">
        <v>95.9</v>
      </c>
      <c r="I66" s="376">
        <v>114.1</v>
      </c>
      <c r="J66" s="376">
        <v>101.5</v>
      </c>
      <c r="K66" s="376">
        <v>107</v>
      </c>
      <c r="L66" s="376">
        <v>98.8</v>
      </c>
      <c r="M66" s="376">
        <v>122.7</v>
      </c>
    </row>
    <row r="67" spans="1:13" x14ac:dyDescent="0.2">
      <c r="A67" s="364"/>
      <c r="B67" s="167" t="s">
        <v>675</v>
      </c>
      <c r="C67" s="376">
        <v>106.8</v>
      </c>
      <c r="D67" s="376">
        <v>103.1</v>
      </c>
      <c r="E67" s="376">
        <v>102.9</v>
      </c>
      <c r="F67" s="376">
        <v>103.4</v>
      </c>
      <c r="G67" s="376">
        <v>107.7</v>
      </c>
      <c r="H67" s="376">
        <v>100.4</v>
      </c>
      <c r="I67" s="376">
        <v>113.1</v>
      </c>
      <c r="J67" s="376">
        <v>106.9</v>
      </c>
      <c r="K67" s="376">
        <v>105.4</v>
      </c>
      <c r="L67" s="376">
        <v>98.1</v>
      </c>
      <c r="M67" s="376">
        <v>132.4</v>
      </c>
    </row>
    <row r="68" spans="1:13" x14ac:dyDescent="0.2">
      <c r="A68" s="364"/>
      <c r="B68" s="167" t="s">
        <v>676</v>
      </c>
      <c r="C68" s="376">
        <v>109.2</v>
      </c>
      <c r="D68" s="376">
        <v>104.3</v>
      </c>
      <c r="E68" s="376">
        <v>112.8</v>
      </c>
      <c r="F68" s="376">
        <v>100.7</v>
      </c>
      <c r="G68" s="376">
        <v>106.8</v>
      </c>
      <c r="H68" s="376">
        <v>115.4</v>
      </c>
      <c r="I68" s="376">
        <v>119.6</v>
      </c>
      <c r="J68" s="376">
        <v>109.5</v>
      </c>
      <c r="K68" s="376">
        <v>106</v>
      </c>
      <c r="L68" s="376">
        <v>111.5</v>
      </c>
      <c r="M68" s="376">
        <v>117.8</v>
      </c>
    </row>
    <row r="69" spans="1:13" x14ac:dyDescent="0.2">
      <c r="A69" s="364"/>
      <c r="B69" s="167" t="s">
        <v>677</v>
      </c>
      <c r="C69" s="376">
        <v>101.3</v>
      </c>
      <c r="D69" s="376">
        <v>102.6</v>
      </c>
      <c r="E69" s="376">
        <v>95.9</v>
      </c>
      <c r="F69" s="376">
        <v>91.1</v>
      </c>
      <c r="G69" s="376">
        <v>116.7</v>
      </c>
      <c r="H69" s="376">
        <v>109.1</v>
      </c>
      <c r="I69" s="376">
        <v>106</v>
      </c>
      <c r="J69" s="376">
        <v>100.5</v>
      </c>
      <c r="K69" s="376">
        <v>90.9</v>
      </c>
      <c r="L69" s="376">
        <v>109</v>
      </c>
      <c r="M69" s="376">
        <v>128.30000000000001</v>
      </c>
    </row>
    <row r="70" spans="1:13" x14ac:dyDescent="0.2">
      <c r="A70" s="364"/>
      <c r="B70" s="167" t="s">
        <v>678</v>
      </c>
      <c r="C70" s="376">
        <v>105.8</v>
      </c>
      <c r="D70" s="376">
        <v>102.8</v>
      </c>
      <c r="E70" s="376">
        <v>108.8</v>
      </c>
      <c r="F70" s="376">
        <v>100.7</v>
      </c>
      <c r="G70" s="376">
        <v>97.3</v>
      </c>
      <c r="H70" s="376">
        <v>112</v>
      </c>
      <c r="I70" s="376">
        <v>110.3</v>
      </c>
      <c r="J70" s="376">
        <v>106</v>
      </c>
      <c r="K70" s="376">
        <v>102.2</v>
      </c>
      <c r="L70" s="376">
        <v>117.1</v>
      </c>
      <c r="M70" s="376">
        <v>121.6</v>
      </c>
    </row>
    <row r="71" spans="1:13" x14ac:dyDescent="0.2">
      <c r="A71" s="364"/>
      <c r="B71" s="167" t="s">
        <v>679</v>
      </c>
      <c r="C71" s="376">
        <v>114.5</v>
      </c>
      <c r="D71" s="376">
        <v>114.2</v>
      </c>
      <c r="E71" s="376">
        <v>119.8</v>
      </c>
      <c r="F71" s="376">
        <v>110.3</v>
      </c>
      <c r="G71" s="376">
        <v>104.5</v>
      </c>
      <c r="H71" s="376">
        <v>112</v>
      </c>
      <c r="I71" s="376">
        <v>120.2</v>
      </c>
      <c r="J71" s="376">
        <v>113.2</v>
      </c>
      <c r="K71" s="376">
        <v>113.6</v>
      </c>
      <c r="L71" s="376">
        <v>115.5</v>
      </c>
      <c r="M71" s="376">
        <v>135.19999999999999</v>
      </c>
    </row>
    <row r="72" spans="1:13" x14ac:dyDescent="0.2">
      <c r="A72" s="364"/>
      <c r="B72" s="167" t="s">
        <v>680</v>
      </c>
      <c r="C72" s="376">
        <v>108.5</v>
      </c>
      <c r="D72" s="376">
        <v>102.5</v>
      </c>
      <c r="E72" s="376">
        <v>113.4</v>
      </c>
      <c r="F72" s="376">
        <v>98.7</v>
      </c>
      <c r="G72" s="376">
        <v>109.6</v>
      </c>
      <c r="H72" s="376">
        <v>97.2</v>
      </c>
      <c r="I72" s="376">
        <v>111.3</v>
      </c>
      <c r="J72" s="376">
        <v>102.4</v>
      </c>
      <c r="K72" s="376">
        <v>110.1</v>
      </c>
      <c r="L72" s="376">
        <v>103.9</v>
      </c>
      <c r="M72" s="376">
        <v>135.1</v>
      </c>
    </row>
    <row r="73" spans="1:13" x14ac:dyDescent="0.2">
      <c r="A73" s="364"/>
      <c r="B73" s="167" t="s">
        <v>681</v>
      </c>
      <c r="C73" s="376">
        <v>96.9</v>
      </c>
      <c r="D73" s="376">
        <v>110</v>
      </c>
      <c r="E73" s="376">
        <v>99.9</v>
      </c>
      <c r="F73" s="376">
        <v>92.3</v>
      </c>
      <c r="G73" s="376">
        <v>110.9</v>
      </c>
      <c r="H73" s="376">
        <v>96.3</v>
      </c>
      <c r="I73" s="376">
        <v>101.3</v>
      </c>
      <c r="J73" s="376">
        <v>82.3</v>
      </c>
      <c r="K73" s="376">
        <v>91.1</v>
      </c>
      <c r="L73" s="376">
        <v>94.3</v>
      </c>
      <c r="M73" s="376">
        <v>137.80000000000001</v>
      </c>
    </row>
    <row r="74" spans="1:13" x14ac:dyDescent="0.2">
      <c r="A74" s="364">
        <v>2014</v>
      </c>
      <c r="B74" s="167" t="s">
        <v>687</v>
      </c>
      <c r="C74" s="376">
        <v>108</v>
      </c>
      <c r="D74" s="376">
        <v>110.5</v>
      </c>
      <c r="E74" s="376">
        <v>91.4</v>
      </c>
      <c r="F74" s="376">
        <v>107.8</v>
      </c>
      <c r="G74" s="376">
        <v>111.1</v>
      </c>
      <c r="H74" s="376">
        <v>101.2</v>
      </c>
      <c r="I74" s="376">
        <v>113.6</v>
      </c>
      <c r="J74" s="376">
        <v>107.8</v>
      </c>
      <c r="K74" s="376">
        <v>101.1</v>
      </c>
      <c r="L74" s="376">
        <v>114</v>
      </c>
      <c r="M74" s="376">
        <v>127.8</v>
      </c>
    </row>
    <row r="75" spans="1:13" x14ac:dyDescent="0.2">
      <c r="A75" s="364"/>
      <c r="B75" s="167" t="s">
        <v>682</v>
      </c>
      <c r="C75" s="376">
        <v>108.9</v>
      </c>
      <c r="D75" s="376">
        <v>102.6</v>
      </c>
      <c r="E75" s="376">
        <v>92.8</v>
      </c>
      <c r="F75" s="376">
        <v>101.3</v>
      </c>
      <c r="G75" s="376">
        <v>107.8</v>
      </c>
      <c r="H75" s="376">
        <v>100.1</v>
      </c>
      <c r="I75" s="376">
        <v>114.9</v>
      </c>
      <c r="J75" s="376">
        <v>110.5</v>
      </c>
      <c r="K75" s="376">
        <v>104.5</v>
      </c>
      <c r="L75" s="376">
        <v>112.6</v>
      </c>
      <c r="M75" s="376">
        <v>136.5</v>
      </c>
    </row>
    <row r="76" spans="1:13" x14ac:dyDescent="0.2">
      <c r="A76" s="364"/>
      <c r="B76" s="167" t="s">
        <v>683</v>
      </c>
      <c r="C76" s="376">
        <v>110.7</v>
      </c>
      <c r="D76" s="376">
        <v>107.2</v>
      </c>
      <c r="E76" s="376">
        <v>97.3</v>
      </c>
      <c r="F76" s="376">
        <v>104.8</v>
      </c>
      <c r="G76" s="376">
        <v>105.5</v>
      </c>
      <c r="H76" s="376">
        <v>88.6</v>
      </c>
      <c r="I76" s="376">
        <v>114.1</v>
      </c>
      <c r="J76" s="376">
        <v>110.7</v>
      </c>
      <c r="K76" s="376">
        <v>110.2</v>
      </c>
      <c r="L76" s="376">
        <v>113.1</v>
      </c>
      <c r="M76" s="376">
        <v>125.7</v>
      </c>
    </row>
    <row r="77" spans="1:13" x14ac:dyDescent="0.2">
      <c r="A77" s="364"/>
      <c r="B77" s="167" t="s">
        <v>666</v>
      </c>
      <c r="C77" s="376">
        <v>109.6</v>
      </c>
      <c r="D77" s="376">
        <v>110.8</v>
      </c>
      <c r="E77" s="376">
        <v>102.2</v>
      </c>
      <c r="F77" s="376">
        <v>108.4</v>
      </c>
      <c r="G77" s="376">
        <v>98.8</v>
      </c>
      <c r="H77" s="376">
        <v>85.8</v>
      </c>
      <c r="I77" s="376">
        <v>114.5</v>
      </c>
      <c r="J77" s="376">
        <v>111.4</v>
      </c>
      <c r="K77" s="376">
        <v>107.9</v>
      </c>
      <c r="L77" s="376">
        <v>105.1</v>
      </c>
      <c r="M77" s="376">
        <v>145.30000000000001</v>
      </c>
    </row>
    <row r="78" spans="1:13" x14ac:dyDescent="0.2">
      <c r="A78" s="364"/>
      <c r="B78" s="167" t="s">
        <v>684</v>
      </c>
      <c r="C78" s="376">
        <v>106.9</v>
      </c>
      <c r="D78" s="376">
        <v>102.4</v>
      </c>
      <c r="E78" s="376">
        <v>100</v>
      </c>
      <c r="F78" s="376">
        <v>100.4</v>
      </c>
      <c r="G78" s="376">
        <v>104.9</v>
      </c>
      <c r="H78" s="376">
        <v>100.2</v>
      </c>
      <c r="I78" s="376">
        <v>114.2</v>
      </c>
      <c r="J78" s="376">
        <v>107.8</v>
      </c>
      <c r="K78" s="376">
        <v>104.2</v>
      </c>
      <c r="L78" s="376">
        <v>103.6</v>
      </c>
      <c r="M78" s="376">
        <v>134.1</v>
      </c>
    </row>
    <row r="79" spans="1:13" x14ac:dyDescent="0.2">
      <c r="A79" s="364"/>
      <c r="B79" s="167" t="s">
        <v>675</v>
      </c>
      <c r="C79" s="376">
        <v>110</v>
      </c>
      <c r="D79" s="376">
        <v>107.2</v>
      </c>
      <c r="E79" s="376">
        <v>102.2</v>
      </c>
      <c r="F79" s="376">
        <v>106.5</v>
      </c>
      <c r="G79" s="376">
        <v>97.1</v>
      </c>
      <c r="H79" s="376">
        <v>93.1</v>
      </c>
      <c r="I79" s="376">
        <v>110.8</v>
      </c>
      <c r="J79" s="376">
        <v>113.4</v>
      </c>
      <c r="K79" s="376">
        <v>110.2</v>
      </c>
      <c r="L79" s="376">
        <v>109</v>
      </c>
      <c r="M79" s="376">
        <v>141</v>
      </c>
    </row>
    <row r="80" spans="1:13" x14ac:dyDescent="0.2">
      <c r="A80" s="364"/>
      <c r="B80" s="167" t="s">
        <v>676</v>
      </c>
      <c r="C80" s="376">
        <v>113.2</v>
      </c>
      <c r="D80" s="376">
        <v>105.1</v>
      </c>
      <c r="E80" s="376">
        <v>110.7</v>
      </c>
      <c r="F80" s="376">
        <v>107.7</v>
      </c>
      <c r="G80" s="376">
        <v>98.9</v>
      </c>
      <c r="H80" s="376">
        <v>100.2</v>
      </c>
      <c r="I80" s="376">
        <v>121.3</v>
      </c>
      <c r="J80" s="376">
        <v>118.1</v>
      </c>
      <c r="K80" s="376">
        <v>107.7</v>
      </c>
      <c r="L80" s="376">
        <v>123.3</v>
      </c>
      <c r="M80" s="376">
        <v>148.4</v>
      </c>
    </row>
    <row r="81" spans="1:13" x14ac:dyDescent="0.2">
      <c r="A81" s="364"/>
      <c r="B81" s="167" t="s">
        <v>677</v>
      </c>
      <c r="C81" s="376">
        <v>100.7</v>
      </c>
      <c r="D81" s="376">
        <v>100.8</v>
      </c>
      <c r="E81" s="376">
        <v>97.5</v>
      </c>
      <c r="F81" s="376">
        <v>102.6</v>
      </c>
      <c r="G81" s="376">
        <v>105.1</v>
      </c>
      <c r="H81" s="376">
        <v>110.5</v>
      </c>
      <c r="I81" s="376">
        <v>105.3</v>
      </c>
      <c r="J81" s="376">
        <v>99.4</v>
      </c>
      <c r="K81" s="376">
        <v>89.1</v>
      </c>
      <c r="L81" s="376">
        <v>112.6</v>
      </c>
      <c r="M81" s="376">
        <v>146.6</v>
      </c>
    </row>
    <row r="82" spans="1:13" x14ac:dyDescent="0.2">
      <c r="A82" s="364"/>
      <c r="B82" s="167" t="s">
        <v>678</v>
      </c>
      <c r="C82" s="376">
        <v>112.8</v>
      </c>
      <c r="D82" s="376">
        <v>107</v>
      </c>
      <c r="E82" s="376">
        <v>105.7</v>
      </c>
      <c r="F82" s="376">
        <v>105.8</v>
      </c>
      <c r="G82" s="376">
        <v>103.8</v>
      </c>
      <c r="H82" s="376">
        <v>98.3</v>
      </c>
      <c r="I82" s="376">
        <v>111.1</v>
      </c>
      <c r="J82" s="376">
        <v>112</v>
      </c>
      <c r="K82" s="376">
        <v>110.9</v>
      </c>
      <c r="L82" s="376">
        <v>126.2</v>
      </c>
      <c r="M82" s="376">
        <v>142.9</v>
      </c>
    </row>
    <row r="83" spans="1:13" x14ac:dyDescent="0.2">
      <c r="A83" s="364"/>
      <c r="B83" s="167" t="s">
        <v>679</v>
      </c>
      <c r="C83" s="376">
        <v>116.1</v>
      </c>
      <c r="D83" s="376">
        <v>113.7</v>
      </c>
      <c r="E83" s="376">
        <v>115.4</v>
      </c>
      <c r="F83" s="376">
        <v>106.9</v>
      </c>
      <c r="G83" s="376">
        <v>109.9</v>
      </c>
      <c r="H83" s="376">
        <v>107.6</v>
      </c>
      <c r="I83" s="376">
        <v>120</v>
      </c>
      <c r="J83" s="376">
        <v>115.5</v>
      </c>
      <c r="K83" s="376">
        <v>114.8</v>
      </c>
      <c r="L83" s="376">
        <v>119.5</v>
      </c>
      <c r="M83" s="376">
        <v>137.19999999999999</v>
      </c>
    </row>
    <row r="84" spans="1:13" x14ac:dyDescent="0.2">
      <c r="A84" s="364"/>
      <c r="B84" s="167" t="s">
        <v>680</v>
      </c>
      <c r="C84" s="376">
        <v>109.3</v>
      </c>
      <c r="D84" s="376">
        <v>106.1</v>
      </c>
      <c r="E84" s="376">
        <v>105.7</v>
      </c>
      <c r="F84" s="376">
        <v>103.1</v>
      </c>
      <c r="G84" s="376">
        <v>115</v>
      </c>
      <c r="H84" s="376">
        <v>93.9</v>
      </c>
      <c r="I84" s="376">
        <v>105.5</v>
      </c>
      <c r="J84" s="376">
        <v>104.1</v>
      </c>
      <c r="K84" s="376">
        <v>106.7</v>
      </c>
      <c r="L84" s="376">
        <v>110.1</v>
      </c>
      <c r="M84" s="376">
        <v>158.5</v>
      </c>
    </row>
    <row r="85" spans="1:13" x14ac:dyDescent="0.2">
      <c r="A85" s="364"/>
      <c r="B85" s="167" t="s">
        <v>681</v>
      </c>
      <c r="C85" s="376">
        <v>102.8</v>
      </c>
      <c r="D85" s="376">
        <v>111.6</v>
      </c>
      <c r="E85" s="376">
        <v>106.6</v>
      </c>
      <c r="F85" s="376">
        <v>95.3</v>
      </c>
      <c r="G85" s="376">
        <v>117.2</v>
      </c>
      <c r="H85" s="376">
        <v>96.9</v>
      </c>
      <c r="I85" s="376">
        <v>102.5</v>
      </c>
      <c r="J85" s="376">
        <v>87.2</v>
      </c>
      <c r="K85" s="376">
        <v>99</v>
      </c>
      <c r="L85" s="376">
        <v>102.5</v>
      </c>
      <c r="M85" s="376">
        <v>146.6</v>
      </c>
    </row>
    <row r="86" spans="1:13" x14ac:dyDescent="0.2">
      <c r="A86" s="237" t="s">
        <v>659</v>
      </c>
    </row>
    <row r="87" spans="1:13" x14ac:dyDescent="0.2">
      <c r="A87" s="51" t="s">
        <v>2249</v>
      </c>
    </row>
    <row r="88" spans="1:13" x14ac:dyDescent="0.2">
      <c r="A88" s="51" t="s">
        <v>2250</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2014&amp;R&amp;"MetaNormalLF-Roman,Standard"&amp;8&amp;P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8"/>
  <sheetViews>
    <sheetView zoomScaleNormal="100" workbookViewId="0">
      <pane ySplit="12" topLeftCell="A13" activePane="bottomLeft" state="frozen"/>
      <selection pane="bottomLeft" sqref="A1:M1"/>
    </sheetView>
  </sheetViews>
  <sheetFormatPr baseColWidth="10" defaultColWidth="11.42578125" defaultRowHeight="12.75" x14ac:dyDescent="0.2"/>
  <cols>
    <col min="1" max="1" width="6.140625" style="51" customWidth="1"/>
    <col min="2" max="2" width="10.28515625" style="51" customWidth="1"/>
    <col min="3" max="3" width="10.7109375" style="51" customWidth="1"/>
    <col min="4" max="4" width="11.7109375" style="51" customWidth="1"/>
    <col min="5" max="6" width="10.85546875" style="51" customWidth="1"/>
    <col min="7" max="8" width="11.7109375" style="51" customWidth="1"/>
    <col min="9" max="9" width="10.85546875" style="51" customWidth="1"/>
    <col min="10" max="10" width="11.7109375" style="51" customWidth="1"/>
    <col min="11" max="11" width="12.7109375" style="51" customWidth="1"/>
    <col min="12" max="12" width="11.7109375" style="51" customWidth="1"/>
    <col min="13" max="13" width="10.85546875" style="51" customWidth="1"/>
    <col min="14" max="16384" width="11.42578125" style="382"/>
  </cols>
  <sheetData>
    <row r="1" spans="1:13" s="51" customFormat="1" ht="20.100000000000001" customHeight="1" x14ac:dyDescent="0.2">
      <c r="A1" s="578" t="s">
        <v>2251</v>
      </c>
      <c r="B1" s="578"/>
      <c r="C1" s="578"/>
      <c r="D1" s="578"/>
      <c r="E1" s="578"/>
      <c r="F1" s="578"/>
      <c r="G1" s="578"/>
      <c r="H1" s="578"/>
      <c r="I1" s="578"/>
      <c r="J1" s="578"/>
      <c r="K1" s="578"/>
      <c r="L1" s="578"/>
      <c r="M1" s="578"/>
    </row>
    <row r="2" spans="1:13" s="51" customFormat="1" ht="20.100000000000001" customHeight="1" x14ac:dyDescent="0.25">
      <c r="A2" s="765" t="s">
        <v>1863</v>
      </c>
      <c r="B2" s="765"/>
      <c r="C2" s="765"/>
      <c r="D2" s="765"/>
      <c r="E2" s="765"/>
      <c r="F2" s="765"/>
      <c r="G2" s="765"/>
      <c r="H2" s="765"/>
      <c r="I2" s="765"/>
      <c r="J2" s="765"/>
      <c r="K2" s="765"/>
      <c r="L2" s="765"/>
      <c r="M2" s="765"/>
    </row>
    <row r="3" spans="1:13" s="51" customFormat="1" ht="20.100000000000001" customHeight="1" x14ac:dyDescent="0.25">
      <c r="A3" s="752" t="s">
        <v>1861</v>
      </c>
      <c r="B3" s="752"/>
      <c r="C3" s="752"/>
      <c r="D3" s="752"/>
      <c r="E3" s="752"/>
      <c r="F3" s="752"/>
      <c r="G3" s="752"/>
      <c r="H3" s="752"/>
      <c r="I3" s="752"/>
      <c r="J3" s="752"/>
      <c r="K3" s="752"/>
      <c r="L3" s="752"/>
      <c r="M3" s="752"/>
    </row>
    <row r="4" spans="1:13" s="51" customFormat="1" ht="20.100000000000001" customHeight="1" x14ac:dyDescent="0.2">
      <c r="A4" s="579"/>
      <c r="B4" s="579"/>
      <c r="C4" s="579"/>
      <c r="D4" s="579"/>
      <c r="E4" s="579"/>
      <c r="F4" s="579"/>
      <c r="G4" s="579"/>
      <c r="H4" s="579"/>
      <c r="I4" s="579"/>
      <c r="J4" s="579"/>
      <c r="K4" s="579"/>
      <c r="L4" s="579"/>
      <c r="M4" s="579"/>
    </row>
    <row r="5" spans="1:13" ht="13.5" customHeight="1" x14ac:dyDescent="0.2">
      <c r="A5" s="753" t="s">
        <v>1797</v>
      </c>
      <c r="B5" s="754"/>
      <c r="C5" s="766" t="s">
        <v>1828</v>
      </c>
      <c r="D5" s="767"/>
      <c r="E5" s="767"/>
      <c r="F5" s="767"/>
      <c r="G5" s="767"/>
      <c r="H5" s="767"/>
      <c r="I5" s="767"/>
      <c r="J5" s="767"/>
      <c r="K5" s="767"/>
      <c r="L5" s="767"/>
      <c r="M5" s="767"/>
    </row>
    <row r="6" spans="1:13" ht="12.75" customHeight="1" x14ac:dyDescent="0.2">
      <c r="A6" s="755"/>
      <c r="B6" s="756"/>
      <c r="C6" s="383"/>
      <c r="D6" s="384">
        <v>0</v>
      </c>
      <c r="E6" s="385">
        <v>1</v>
      </c>
      <c r="F6" s="385">
        <v>2</v>
      </c>
      <c r="G6" s="385">
        <v>3</v>
      </c>
      <c r="H6" s="384">
        <v>4</v>
      </c>
      <c r="I6" s="384">
        <v>5</v>
      </c>
      <c r="J6" s="385">
        <v>6</v>
      </c>
      <c r="K6" s="385">
        <v>7</v>
      </c>
      <c r="L6" s="385">
        <v>8</v>
      </c>
      <c r="M6" s="386">
        <v>9</v>
      </c>
    </row>
    <row r="7" spans="1:13" ht="12.75" customHeight="1" x14ac:dyDescent="0.2">
      <c r="A7" s="755"/>
      <c r="B7" s="756"/>
      <c r="C7" s="387"/>
      <c r="D7" s="388"/>
      <c r="E7" s="389"/>
      <c r="F7" s="389"/>
      <c r="G7" s="389"/>
      <c r="H7" s="388"/>
      <c r="I7" s="388"/>
      <c r="J7" s="389"/>
      <c r="K7" s="389"/>
      <c r="L7" s="389"/>
      <c r="M7" s="386"/>
    </row>
    <row r="8" spans="1:13" ht="12.75" customHeight="1" x14ac:dyDescent="0.2">
      <c r="A8" s="755"/>
      <c r="B8" s="756"/>
      <c r="C8" s="388" t="s">
        <v>1696</v>
      </c>
      <c r="D8" s="388" t="s">
        <v>1829</v>
      </c>
      <c r="E8" s="389" t="s">
        <v>1241</v>
      </c>
      <c r="F8" s="389" t="s">
        <v>1408</v>
      </c>
      <c r="G8" s="389" t="s">
        <v>1830</v>
      </c>
      <c r="H8" s="388" t="s">
        <v>1831</v>
      </c>
      <c r="I8" s="388" t="s">
        <v>1832</v>
      </c>
      <c r="J8" s="389" t="s">
        <v>1833</v>
      </c>
      <c r="K8" s="389" t="s">
        <v>1834</v>
      </c>
      <c r="L8" s="389" t="s">
        <v>1835</v>
      </c>
      <c r="M8" s="386" t="s">
        <v>1836</v>
      </c>
    </row>
    <row r="9" spans="1:13" ht="12.75" customHeight="1" x14ac:dyDescent="0.2">
      <c r="A9" s="755"/>
      <c r="B9" s="756"/>
      <c r="C9" s="387"/>
      <c r="D9" s="388" t="s">
        <v>1837</v>
      </c>
      <c r="E9" s="389" t="s">
        <v>1838</v>
      </c>
      <c r="F9" s="389"/>
      <c r="G9" s="389" t="s">
        <v>1839</v>
      </c>
      <c r="H9" s="388" t="s">
        <v>1840</v>
      </c>
      <c r="I9" s="388" t="s">
        <v>1841</v>
      </c>
      <c r="J9" s="389" t="s">
        <v>1842</v>
      </c>
      <c r="K9" s="389" t="s">
        <v>1843</v>
      </c>
      <c r="L9" s="389" t="s">
        <v>1844</v>
      </c>
      <c r="M9" s="386" t="s">
        <v>1842</v>
      </c>
    </row>
    <row r="10" spans="1:13" ht="12.75" customHeight="1" x14ac:dyDescent="0.2">
      <c r="A10" s="755"/>
      <c r="B10" s="756"/>
      <c r="C10" s="387"/>
      <c r="D10" s="388" t="s">
        <v>1845</v>
      </c>
      <c r="E10" s="389" t="s">
        <v>1846</v>
      </c>
      <c r="F10" s="389"/>
      <c r="G10" s="389" t="s">
        <v>1847</v>
      </c>
      <c r="H10" s="388" t="s">
        <v>1848</v>
      </c>
      <c r="I10" s="388" t="s">
        <v>1849</v>
      </c>
      <c r="J10" s="389" t="s">
        <v>1850</v>
      </c>
      <c r="K10" s="389" t="s">
        <v>1851</v>
      </c>
      <c r="L10" s="389" t="s">
        <v>1390</v>
      </c>
      <c r="M10" s="390"/>
    </row>
    <row r="11" spans="1:13" ht="12.75" customHeight="1" x14ac:dyDescent="0.2">
      <c r="A11" s="755"/>
      <c r="B11" s="756"/>
      <c r="C11" s="387"/>
      <c r="D11" s="388" t="s">
        <v>1852</v>
      </c>
      <c r="E11" s="389"/>
      <c r="F11" s="389"/>
      <c r="G11" s="389"/>
      <c r="H11" s="388" t="s">
        <v>1853</v>
      </c>
      <c r="I11" s="388"/>
      <c r="J11" s="389" t="s">
        <v>1854</v>
      </c>
      <c r="K11" s="389" t="s">
        <v>1855</v>
      </c>
      <c r="L11" s="389"/>
      <c r="M11" s="386"/>
    </row>
    <row r="12" spans="1:13" ht="12.75" customHeight="1" x14ac:dyDescent="0.2">
      <c r="A12" s="757"/>
      <c r="B12" s="758"/>
      <c r="C12" s="391"/>
      <c r="D12" s="391"/>
      <c r="E12" s="392"/>
      <c r="F12" s="392"/>
      <c r="G12" s="392"/>
      <c r="H12" s="354" t="s">
        <v>1856</v>
      </c>
      <c r="I12" s="354"/>
      <c r="J12" s="392" t="s">
        <v>1857</v>
      </c>
      <c r="K12" s="392" t="s">
        <v>1858</v>
      </c>
      <c r="L12" s="392"/>
      <c r="M12" s="393"/>
    </row>
    <row r="13" spans="1:13" ht="12.75" customHeight="1" x14ac:dyDescent="0.2">
      <c r="B13" s="167"/>
      <c r="C13" s="376"/>
      <c r="D13" s="376"/>
      <c r="E13" s="376"/>
      <c r="F13" s="376"/>
      <c r="G13" s="376"/>
      <c r="H13" s="376"/>
      <c r="I13" s="376"/>
      <c r="J13" s="376"/>
      <c r="K13" s="376"/>
      <c r="L13" s="376"/>
      <c r="M13" s="376"/>
    </row>
    <row r="14" spans="1:13" ht="12.75" customHeight="1" x14ac:dyDescent="0.2">
      <c r="A14" s="360" t="s">
        <v>653</v>
      </c>
      <c r="B14" s="167" t="s">
        <v>687</v>
      </c>
      <c r="C14" s="376">
        <v>103.3</v>
      </c>
      <c r="D14" s="376">
        <v>99.1</v>
      </c>
      <c r="E14" s="376">
        <v>101.8</v>
      </c>
      <c r="F14" s="376">
        <v>87.9</v>
      </c>
      <c r="G14" s="376">
        <v>91</v>
      </c>
      <c r="H14" s="376">
        <v>114.3</v>
      </c>
      <c r="I14" s="376">
        <v>143.19999999999999</v>
      </c>
      <c r="J14" s="376">
        <v>101.8</v>
      </c>
      <c r="K14" s="376">
        <v>97.4</v>
      </c>
      <c r="L14" s="376">
        <v>101</v>
      </c>
      <c r="M14" s="376">
        <v>90.9</v>
      </c>
    </row>
    <row r="15" spans="1:13" ht="12.75" customHeight="1" x14ac:dyDescent="0.2">
      <c r="A15" s="364"/>
      <c r="B15" s="167" t="s">
        <v>682</v>
      </c>
      <c r="C15" s="376">
        <v>103</v>
      </c>
      <c r="D15" s="376">
        <v>98.9</v>
      </c>
      <c r="E15" s="376">
        <v>99.4</v>
      </c>
      <c r="F15" s="376">
        <v>82.8</v>
      </c>
      <c r="G15" s="376">
        <v>84.6</v>
      </c>
      <c r="H15" s="376">
        <v>106</v>
      </c>
      <c r="I15" s="376">
        <v>146.6</v>
      </c>
      <c r="J15" s="376">
        <v>102.5</v>
      </c>
      <c r="K15" s="376">
        <v>96.5</v>
      </c>
      <c r="L15" s="376">
        <v>100.6</v>
      </c>
      <c r="M15" s="376">
        <v>90.7</v>
      </c>
    </row>
    <row r="16" spans="1:13" ht="12.75" customHeight="1" x14ac:dyDescent="0.2">
      <c r="A16" s="364"/>
      <c r="B16" s="167" t="s">
        <v>683</v>
      </c>
      <c r="C16" s="376">
        <v>103.4</v>
      </c>
      <c r="D16" s="376">
        <v>98</v>
      </c>
      <c r="E16" s="376">
        <v>101.1</v>
      </c>
      <c r="F16" s="376">
        <v>79.900000000000006</v>
      </c>
      <c r="G16" s="376">
        <v>82.3</v>
      </c>
      <c r="H16" s="376">
        <v>99</v>
      </c>
      <c r="I16" s="376">
        <v>150.1</v>
      </c>
      <c r="J16" s="376">
        <v>98.5</v>
      </c>
      <c r="K16" s="376">
        <v>98.4</v>
      </c>
      <c r="L16" s="376">
        <v>100.2</v>
      </c>
      <c r="M16" s="376">
        <v>86</v>
      </c>
    </row>
    <row r="17" spans="1:13" ht="12.75" customHeight="1" x14ac:dyDescent="0.2">
      <c r="A17" s="364"/>
      <c r="B17" s="167" t="s">
        <v>666</v>
      </c>
      <c r="C17" s="376">
        <v>101.9</v>
      </c>
      <c r="D17" s="376">
        <v>96.7</v>
      </c>
      <c r="E17" s="376">
        <v>102.1</v>
      </c>
      <c r="F17" s="376">
        <v>79.3</v>
      </c>
      <c r="G17" s="376">
        <v>80.599999999999994</v>
      </c>
      <c r="H17" s="376">
        <v>101.7</v>
      </c>
      <c r="I17" s="376">
        <v>143.1</v>
      </c>
      <c r="J17" s="376">
        <v>97</v>
      </c>
      <c r="K17" s="376">
        <v>97.9</v>
      </c>
      <c r="L17" s="376">
        <v>96.5</v>
      </c>
      <c r="M17" s="376">
        <v>87.4</v>
      </c>
    </row>
    <row r="18" spans="1:13" ht="12.75" customHeight="1" x14ac:dyDescent="0.2">
      <c r="A18" s="364"/>
      <c r="B18" s="167" t="s">
        <v>684</v>
      </c>
      <c r="C18" s="376">
        <v>100.8</v>
      </c>
      <c r="D18" s="376">
        <v>97</v>
      </c>
      <c r="E18" s="376">
        <v>96</v>
      </c>
      <c r="F18" s="376">
        <v>79.5</v>
      </c>
      <c r="G18" s="376">
        <v>81.900000000000006</v>
      </c>
      <c r="H18" s="376">
        <v>100.8</v>
      </c>
      <c r="I18" s="376">
        <v>135.6</v>
      </c>
      <c r="J18" s="376">
        <v>96.2</v>
      </c>
      <c r="K18" s="376">
        <v>98</v>
      </c>
      <c r="L18" s="376">
        <v>96.4</v>
      </c>
      <c r="M18" s="376">
        <v>82</v>
      </c>
    </row>
    <row r="19" spans="1:13" ht="12.75" customHeight="1" x14ac:dyDescent="0.2">
      <c r="A19" s="364"/>
      <c r="B19" s="167" t="s">
        <v>675</v>
      </c>
      <c r="C19" s="376">
        <v>100.4</v>
      </c>
      <c r="D19" s="376">
        <v>96.4</v>
      </c>
      <c r="E19" s="376">
        <v>102.5</v>
      </c>
      <c r="F19" s="376">
        <v>81</v>
      </c>
      <c r="G19" s="376">
        <v>86.7</v>
      </c>
      <c r="H19" s="376">
        <v>104.4</v>
      </c>
      <c r="I19" s="376">
        <v>132.4</v>
      </c>
      <c r="J19" s="376">
        <v>96.4</v>
      </c>
      <c r="K19" s="376">
        <v>96.3</v>
      </c>
      <c r="L19" s="376">
        <v>98.3</v>
      </c>
      <c r="M19" s="376">
        <v>92</v>
      </c>
    </row>
    <row r="20" spans="1:13" ht="12.75" customHeight="1" x14ac:dyDescent="0.2">
      <c r="A20" s="364"/>
      <c r="B20" s="167" t="s">
        <v>676</v>
      </c>
      <c r="C20" s="376">
        <v>102.4</v>
      </c>
      <c r="D20" s="376">
        <v>96.5</v>
      </c>
      <c r="E20" s="376">
        <v>99.3</v>
      </c>
      <c r="F20" s="376">
        <v>79.099999999999994</v>
      </c>
      <c r="G20" s="376">
        <v>86</v>
      </c>
      <c r="H20" s="376">
        <v>97.6</v>
      </c>
      <c r="I20" s="376">
        <v>137.80000000000001</v>
      </c>
      <c r="J20" s="376">
        <v>94.7</v>
      </c>
      <c r="K20" s="376">
        <v>99.1</v>
      </c>
      <c r="L20" s="376">
        <v>101</v>
      </c>
      <c r="M20" s="376">
        <v>92.3</v>
      </c>
    </row>
    <row r="21" spans="1:13" ht="12.75" customHeight="1" x14ac:dyDescent="0.2">
      <c r="A21" s="364"/>
      <c r="B21" s="167" t="s">
        <v>677</v>
      </c>
      <c r="C21" s="376">
        <v>101.5</v>
      </c>
      <c r="D21" s="376">
        <v>95.1</v>
      </c>
      <c r="E21" s="376">
        <v>98.3</v>
      </c>
      <c r="F21" s="376">
        <v>83</v>
      </c>
      <c r="G21" s="376">
        <v>84.7</v>
      </c>
      <c r="H21" s="376">
        <v>94.2</v>
      </c>
      <c r="I21" s="376">
        <v>130.5</v>
      </c>
      <c r="J21" s="376">
        <v>95.1</v>
      </c>
      <c r="K21" s="376">
        <v>99.1</v>
      </c>
      <c r="L21" s="376">
        <v>99.9</v>
      </c>
      <c r="M21" s="376">
        <v>93</v>
      </c>
    </row>
    <row r="22" spans="1:13" ht="12.75" customHeight="1" x14ac:dyDescent="0.2">
      <c r="A22" s="364"/>
      <c r="B22" s="167" t="s">
        <v>678</v>
      </c>
      <c r="C22" s="376">
        <v>100.3</v>
      </c>
      <c r="D22" s="376">
        <v>95.7</v>
      </c>
      <c r="E22" s="376">
        <v>99.9</v>
      </c>
      <c r="F22" s="376">
        <v>83.3</v>
      </c>
      <c r="G22" s="376">
        <v>81.3</v>
      </c>
      <c r="H22" s="376">
        <v>98.2</v>
      </c>
      <c r="I22" s="376">
        <v>137.4</v>
      </c>
      <c r="J22" s="376">
        <v>94.6</v>
      </c>
      <c r="K22" s="376">
        <v>95.7</v>
      </c>
      <c r="L22" s="376">
        <v>100.9</v>
      </c>
      <c r="M22" s="376">
        <v>92.5</v>
      </c>
    </row>
    <row r="23" spans="1:13" ht="12.75" customHeight="1" x14ac:dyDescent="0.2">
      <c r="A23" s="364"/>
      <c r="B23" s="167" t="s">
        <v>679</v>
      </c>
      <c r="C23" s="376">
        <v>100.9</v>
      </c>
      <c r="D23" s="376">
        <v>95</v>
      </c>
      <c r="E23" s="376">
        <v>99.2</v>
      </c>
      <c r="F23" s="376">
        <v>83.4</v>
      </c>
      <c r="G23" s="376">
        <v>86.5</v>
      </c>
      <c r="H23" s="376">
        <v>93.9</v>
      </c>
      <c r="I23" s="376">
        <v>135.80000000000001</v>
      </c>
      <c r="J23" s="376">
        <v>95.1</v>
      </c>
      <c r="K23" s="376">
        <v>96.8</v>
      </c>
      <c r="L23" s="376">
        <v>99.2</v>
      </c>
      <c r="M23" s="376">
        <v>94.4</v>
      </c>
    </row>
    <row r="24" spans="1:13" ht="12.75" customHeight="1" x14ac:dyDescent="0.2">
      <c r="A24" s="364"/>
      <c r="B24" s="167" t="s">
        <v>680</v>
      </c>
      <c r="C24" s="376">
        <v>101.6</v>
      </c>
      <c r="D24" s="376">
        <v>96</v>
      </c>
      <c r="E24" s="376">
        <v>102.9</v>
      </c>
      <c r="F24" s="376">
        <v>84.6</v>
      </c>
      <c r="G24" s="376">
        <v>89.4</v>
      </c>
      <c r="H24" s="376">
        <v>92.9</v>
      </c>
      <c r="I24" s="376">
        <v>139.69999999999999</v>
      </c>
      <c r="J24" s="376">
        <v>95.8</v>
      </c>
      <c r="K24" s="376">
        <v>97.1</v>
      </c>
      <c r="L24" s="376">
        <v>100.6</v>
      </c>
      <c r="M24" s="376">
        <v>92.5</v>
      </c>
    </row>
    <row r="25" spans="1:13" ht="12.75" customHeight="1" x14ac:dyDescent="0.2">
      <c r="A25" s="364"/>
      <c r="B25" s="167" t="s">
        <v>681</v>
      </c>
      <c r="C25" s="376">
        <v>103.2</v>
      </c>
      <c r="D25" s="376">
        <v>96.6</v>
      </c>
      <c r="E25" s="376">
        <v>95.1</v>
      </c>
      <c r="F25" s="376">
        <v>83.2</v>
      </c>
      <c r="G25" s="376">
        <v>87.6</v>
      </c>
      <c r="H25" s="376">
        <v>93.9</v>
      </c>
      <c r="I25" s="376">
        <v>138</v>
      </c>
      <c r="J25" s="376">
        <v>97.8</v>
      </c>
      <c r="K25" s="376">
        <v>99.5</v>
      </c>
      <c r="L25" s="376">
        <v>102.7</v>
      </c>
      <c r="M25" s="376">
        <v>101.8</v>
      </c>
    </row>
    <row r="26" spans="1:13" ht="12.75" customHeight="1" x14ac:dyDescent="0.2">
      <c r="A26" s="360" t="s">
        <v>654</v>
      </c>
      <c r="B26" s="167" t="s">
        <v>687</v>
      </c>
      <c r="C26" s="376">
        <v>95.8</v>
      </c>
      <c r="D26" s="376">
        <v>95.6</v>
      </c>
      <c r="E26" s="376">
        <v>97.3</v>
      </c>
      <c r="F26" s="376">
        <v>88.6</v>
      </c>
      <c r="G26" s="376">
        <v>93.2</v>
      </c>
      <c r="H26" s="376">
        <v>92.6</v>
      </c>
      <c r="I26" s="376">
        <v>97</v>
      </c>
      <c r="J26" s="376">
        <v>95.5</v>
      </c>
      <c r="K26" s="376">
        <v>94.9</v>
      </c>
      <c r="L26" s="376">
        <v>101.3</v>
      </c>
      <c r="M26" s="376">
        <v>90.8</v>
      </c>
    </row>
    <row r="27" spans="1:13" x14ac:dyDescent="0.2">
      <c r="A27" s="364"/>
      <c r="B27" s="167" t="s">
        <v>682</v>
      </c>
      <c r="C27" s="376">
        <v>96.3</v>
      </c>
      <c r="D27" s="376">
        <v>96.1</v>
      </c>
      <c r="E27" s="376">
        <v>98.3</v>
      </c>
      <c r="F27" s="376">
        <v>91.6</v>
      </c>
      <c r="G27" s="376">
        <v>93.8</v>
      </c>
      <c r="H27" s="376">
        <v>92.5</v>
      </c>
      <c r="I27" s="376">
        <v>99.5</v>
      </c>
      <c r="J27" s="376">
        <v>96.1</v>
      </c>
      <c r="K27" s="376">
        <v>95.7</v>
      </c>
      <c r="L27" s="376">
        <v>100.5</v>
      </c>
      <c r="M27" s="376">
        <v>82.3</v>
      </c>
    </row>
    <row r="28" spans="1:13" x14ac:dyDescent="0.2">
      <c r="A28" s="364"/>
      <c r="B28" s="167" t="s">
        <v>683</v>
      </c>
      <c r="C28" s="376">
        <v>97.9</v>
      </c>
      <c r="D28" s="376">
        <v>96.5</v>
      </c>
      <c r="E28" s="376">
        <v>98.6</v>
      </c>
      <c r="F28" s="376">
        <v>95.9</v>
      </c>
      <c r="G28" s="376">
        <v>98.4</v>
      </c>
      <c r="H28" s="376">
        <v>95.1</v>
      </c>
      <c r="I28" s="376">
        <v>100.8</v>
      </c>
      <c r="J28" s="376">
        <v>96.7</v>
      </c>
      <c r="K28" s="376">
        <v>97.5</v>
      </c>
      <c r="L28" s="376">
        <v>100</v>
      </c>
      <c r="M28" s="376">
        <v>92.2</v>
      </c>
    </row>
    <row r="29" spans="1:13" x14ac:dyDescent="0.2">
      <c r="A29" s="364"/>
      <c r="B29" s="167" t="s">
        <v>666</v>
      </c>
      <c r="C29" s="376">
        <v>98.4</v>
      </c>
      <c r="D29" s="376">
        <v>97.2</v>
      </c>
      <c r="E29" s="376">
        <v>98.5</v>
      </c>
      <c r="F29" s="376">
        <v>101.8</v>
      </c>
      <c r="G29" s="376">
        <v>100</v>
      </c>
      <c r="H29" s="376">
        <v>95.7</v>
      </c>
      <c r="I29" s="376">
        <v>99.8</v>
      </c>
      <c r="J29" s="376">
        <v>98.1</v>
      </c>
      <c r="K29" s="376">
        <v>98.4</v>
      </c>
      <c r="L29" s="376">
        <v>98.1</v>
      </c>
      <c r="M29" s="376">
        <v>92.1</v>
      </c>
    </row>
    <row r="30" spans="1:13" x14ac:dyDescent="0.2">
      <c r="A30" s="364"/>
      <c r="B30" s="167" t="s">
        <v>684</v>
      </c>
      <c r="C30" s="376">
        <v>98.7</v>
      </c>
      <c r="D30" s="376">
        <v>97.5</v>
      </c>
      <c r="E30" s="376">
        <v>99.7</v>
      </c>
      <c r="F30" s="376">
        <v>103.2</v>
      </c>
      <c r="G30" s="376">
        <v>99.9</v>
      </c>
      <c r="H30" s="376">
        <v>93.5</v>
      </c>
      <c r="I30" s="376">
        <v>101.4</v>
      </c>
      <c r="J30" s="376">
        <v>98.7</v>
      </c>
      <c r="K30" s="376">
        <v>98.4</v>
      </c>
      <c r="L30" s="376">
        <v>95.6</v>
      </c>
      <c r="M30" s="376">
        <v>97.3</v>
      </c>
    </row>
    <row r="31" spans="1:13" x14ac:dyDescent="0.2">
      <c r="A31" s="364"/>
      <c r="B31" s="167" t="s">
        <v>675</v>
      </c>
      <c r="C31" s="376">
        <v>101</v>
      </c>
      <c r="D31" s="376">
        <v>98.7</v>
      </c>
      <c r="E31" s="376">
        <v>102.2</v>
      </c>
      <c r="F31" s="376">
        <v>104.8</v>
      </c>
      <c r="G31" s="376">
        <v>100.3</v>
      </c>
      <c r="H31" s="376">
        <v>98.2</v>
      </c>
      <c r="I31" s="376">
        <v>100.6</v>
      </c>
      <c r="J31" s="376">
        <v>99.5</v>
      </c>
      <c r="K31" s="376">
        <v>101.1</v>
      </c>
      <c r="L31" s="376">
        <v>98.8</v>
      </c>
      <c r="M31" s="376">
        <v>116.8</v>
      </c>
    </row>
    <row r="32" spans="1:13" x14ac:dyDescent="0.2">
      <c r="A32" s="364"/>
      <c r="B32" s="167" t="s">
        <v>676</v>
      </c>
      <c r="C32" s="376">
        <v>102.2</v>
      </c>
      <c r="D32" s="376">
        <v>99.6</v>
      </c>
      <c r="E32" s="376">
        <v>102.4</v>
      </c>
      <c r="F32" s="376">
        <v>100.9</v>
      </c>
      <c r="G32" s="376">
        <v>99.7</v>
      </c>
      <c r="H32" s="376">
        <v>100</v>
      </c>
      <c r="I32" s="376">
        <v>100.7</v>
      </c>
      <c r="J32" s="376">
        <v>99.7</v>
      </c>
      <c r="K32" s="376">
        <v>104.6</v>
      </c>
      <c r="L32" s="376">
        <v>99.9</v>
      </c>
      <c r="M32" s="376">
        <v>100.2</v>
      </c>
    </row>
    <row r="33" spans="1:13" x14ac:dyDescent="0.2">
      <c r="A33" s="364"/>
      <c r="B33" s="167" t="s">
        <v>677</v>
      </c>
      <c r="C33" s="376">
        <v>100.6</v>
      </c>
      <c r="D33" s="376">
        <v>100.8</v>
      </c>
      <c r="E33" s="376">
        <v>99.7</v>
      </c>
      <c r="F33" s="376">
        <v>99.9</v>
      </c>
      <c r="G33" s="376">
        <v>98.5</v>
      </c>
      <c r="H33" s="376">
        <v>100.9</v>
      </c>
      <c r="I33" s="376">
        <v>100.9</v>
      </c>
      <c r="J33" s="376">
        <v>100.7</v>
      </c>
      <c r="K33" s="376">
        <v>100.6</v>
      </c>
      <c r="L33" s="376">
        <v>100.5</v>
      </c>
      <c r="M33" s="376">
        <v>99.4</v>
      </c>
    </row>
    <row r="34" spans="1:13" x14ac:dyDescent="0.2">
      <c r="A34" s="364"/>
      <c r="B34" s="167" t="s">
        <v>678</v>
      </c>
      <c r="C34" s="376">
        <v>100.5</v>
      </c>
      <c r="D34" s="376">
        <v>103</v>
      </c>
      <c r="E34" s="376">
        <v>103.1</v>
      </c>
      <c r="F34" s="376">
        <v>104</v>
      </c>
      <c r="G34" s="376">
        <v>100.2</v>
      </c>
      <c r="H34" s="376">
        <v>104.2</v>
      </c>
      <c r="I34" s="376">
        <v>100.6</v>
      </c>
      <c r="J34" s="376">
        <v>101.7</v>
      </c>
      <c r="K34" s="376">
        <v>100.8</v>
      </c>
      <c r="L34" s="376">
        <v>100.9</v>
      </c>
      <c r="M34" s="376">
        <v>82.1</v>
      </c>
    </row>
    <row r="35" spans="1:13" x14ac:dyDescent="0.2">
      <c r="A35" s="364"/>
      <c r="B35" s="167" t="s">
        <v>679</v>
      </c>
      <c r="C35" s="376">
        <v>100.3</v>
      </c>
      <c r="D35" s="376">
        <v>102.6</v>
      </c>
      <c r="E35" s="376">
        <v>100.7</v>
      </c>
      <c r="F35" s="376">
        <v>100.8</v>
      </c>
      <c r="G35" s="376">
        <v>101.6</v>
      </c>
      <c r="H35" s="376">
        <v>105.2</v>
      </c>
      <c r="I35" s="376">
        <v>99.5</v>
      </c>
      <c r="J35" s="376">
        <v>102.9</v>
      </c>
      <c r="K35" s="376">
        <v>99.5</v>
      </c>
      <c r="L35" s="376">
        <v>101.3</v>
      </c>
      <c r="M35" s="376">
        <v>98.9</v>
      </c>
    </row>
    <row r="36" spans="1:13" x14ac:dyDescent="0.2">
      <c r="A36" s="364"/>
      <c r="B36" s="167" t="s">
        <v>680</v>
      </c>
      <c r="C36" s="376">
        <v>101.2</v>
      </c>
      <c r="D36" s="376">
        <v>103.8</v>
      </c>
      <c r="E36" s="376">
        <v>101.3</v>
      </c>
      <c r="F36" s="376">
        <v>103.4</v>
      </c>
      <c r="G36" s="376">
        <v>105</v>
      </c>
      <c r="H36" s="376">
        <v>108.4</v>
      </c>
      <c r="I36" s="376">
        <v>96.4</v>
      </c>
      <c r="J36" s="376">
        <v>103.8</v>
      </c>
      <c r="K36" s="376">
        <v>100.6</v>
      </c>
      <c r="L36" s="376">
        <v>100.9</v>
      </c>
      <c r="M36" s="376">
        <v>118</v>
      </c>
    </row>
    <row r="37" spans="1:13" x14ac:dyDescent="0.2">
      <c r="A37" s="364"/>
      <c r="B37" s="167" t="s">
        <v>681</v>
      </c>
      <c r="C37" s="376">
        <v>104.3</v>
      </c>
      <c r="D37" s="376">
        <v>105.6</v>
      </c>
      <c r="E37" s="376">
        <v>97.5</v>
      </c>
      <c r="F37" s="376">
        <v>106.4</v>
      </c>
      <c r="G37" s="376">
        <v>108</v>
      </c>
      <c r="H37" s="376">
        <v>110.6</v>
      </c>
      <c r="I37" s="376">
        <v>101.2</v>
      </c>
      <c r="J37" s="376">
        <v>106.1</v>
      </c>
      <c r="K37" s="376">
        <v>104</v>
      </c>
      <c r="L37" s="376">
        <v>100.3</v>
      </c>
      <c r="M37" s="376">
        <v>127.5</v>
      </c>
    </row>
    <row r="38" spans="1:13" x14ac:dyDescent="0.2">
      <c r="A38" s="364">
        <v>2011</v>
      </c>
      <c r="B38" s="167" t="s">
        <v>687</v>
      </c>
      <c r="C38" s="376">
        <v>101.8</v>
      </c>
      <c r="D38" s="376">
        <v>106.2</v>
      </c>
      <c r="E38" s="376">
        <v>99.7</v>
      </c>
      <c r="F38" s="376">
        <v>109.4</v>
      </c>
      <c r="G38" s="376">
        <v>111.8</v>
      </c>
      <c r="H38" s="376">
        <v>116</v>
      </c>
      <c r="I38" s="376">
        <v>100.2</v>
      </c>
      <c r="J38" s="376">
        <v>104.3</v>
      </c>
      <c r="K38" s="376">
        <v>100.1</v>
      </c>
      <c r="L38" s="376">
        <v>101.7</v>
      </c>
      <c r="M38" s="376">
        <v>105.2</v>
      </c>
    </row>
    <row r="39" spans="1:13" x14ac:dyDescent="0.2">
      <c r="A39" s="364"/>
      <c r="B39" s="167" t="s">
        <v>682</v>
      </c>
      <c r="C39" s="376">
        <v>101.8</v>
      </c>
      <c r="D39" s="376">
        <v>108.1</v>
      </c>
      <c r="E39" s="376">
        <v>100.4</v>
      </c>
      <c r="F39" s="376">
        <v>112.7</v>
      </c>
      <c r="G39" s="376">
        <v>113.1</v>
      </c>
      <c r="H39" s="376">
        <v>124.2</v>
      </c>
      <c r="I39" s="376">
        <v>102.9</v>
      </c>
      <c r="J39" s="376">
        <v>105.4</v>
      </c>
      <c r="K39" s="376">
        <v>98.3</v>
      </c>
      <c r="L39" s="376">
        <v>103.6</v>
      </c>
      <c r="M39" s="376">
        <v>104.6</v>
      </c>
    </row>
    <row r="40" spans="1:13" x14ac:dyDescent="0.2">
      <c r="A40" s="364"/>
      <c r="B40" s="167" t="s">
        <v>683</v>
      </c>
      <c r="C40" s="376">
        <v>102.6</v>
      </c>
      <c r="D40" s="376">
        <v>109.3</v>
      </c>
      <c r="E40" s="376">
        <v>100.9</v>
      </c>
      <c r="F40" s="376">
        <v>112.8</v>
      </c>
      <c r="G40" s="376">
        <v>115.8</v>
      </c>
      <c r="H40" s="376">
        <v>127.3</v>
      </c>
      <c r="I40" s="376">
        <v>101</v>
      </c>
      <c r="J40" s="376">
        <v>106.2</v>
      </c>
      <c r="K40" s="376">
        <v>100.1</v>
      </c>
      <c r="L40" s="376">
        <v>102.8</v>
      </c>
      <c r="M40" s="376">
        <v>113.2</v>
      </c>
    </row>
    <row r="41" spans="1:13" x14ac:dyDescent="0.2">
      <c r="A41" s="364"/>
      <c r="B41" s="167" t="s">
        <v>666</v>
      </c>
      <c r="C41" s="376">
        <v>101.6</v>
      </c>
      <c r="D41" s="376">
        <v>110.5</v>
      </c>
      <c r="E41" s="376">
        <v>101.1</v>
      </c>
      <c r="F41" s="376">
        <v>113.8</v>
      </c>
      <c r="G41" s="376">
        <v>120.4</v>
      </c>
      <c r="H41" s="376">
        <v>125.6</v>
      </c>
      <c r="I41" s="376">
        <v>100.4</v>
      </c>
      <c r="J41" s="376">
        <v>106.3</v>
      </c>
      <c r="K41" s="376">
        <v>99.6</v>
      </c>
      <c r="L41" s="376">
        <v>98.1</v>
      </c>
      <c r="M41" s="376">
        <v>98</v>
      </c>
    </row>
    <row r="42" spans="1:13" x14ac:dyDescent="0.2">
      <c r="A42" s="364"/>
      <c r="B42" s="167" t="s">
        <v>684</v>
      </c>
      <c r="C42" s="376">
        <v>102.1</v>
      </c>
      <c r="D42" s="376">
        <v>109.7</v>
      </c>
      <c r="E42" s="376">
        <v>101.2</v>
      </c>
      <c r="F42" s="376">
        <v>113.9</v>
      </c>
      <c r="G42" s="376">
        <v>123.1</v>
      </c>
      <c r="H42" s="376">
        <v>133.9</v>
      </c>
      <c r="I42" s="376">
        <v>102.5</v>
      </c>
      <c r="J42" s="376">
        <v>106.6</v>
      </c>
      <c r="K42" s="376">
        <v>98.7</v>
      </c>
      <c r="L42" s="376">
        <v>99.6</v>
      </c>
      <c r="M42" s="376">
        <v>115</v>
      </c>
    </row>
    <row r="43" spans="1:13" x14ac:dyDescent="0.2">
      <c r="A43" s="364"/>
      <c r="B43" s="167" t="s">
        <v>675</v>
      </c>
      <c r="C43" s="376">
        <v>102.6</v>
      </c>
      <c r="D43" s="376">
        <v>109.6</v>
      </c>
      <c r="E43" s="376">
        <v>100.6</v>
      </c>
      <c r="F43" s="376">
        <v>110.8</v>
      </c>
      <c r="G43" s="376">
        <v>119</v>
      </c>
      <c r="H43" s="376">
        <v>132.80000000000001</v>
      </c>
      <c r="I43" s="376">
        <v>102.2</v>
      </c>
      <c r="J43" s="376">
        <v>106.5</v>
      </c>
      <c r="K43" s="376">
        <v>100.3</v>
      </c>
      <c r="L43" s="376">
        <v>97.9</v>
      </c>
      <c r="M43" s="376">
        <v>118</v>
      </c>
    </row>
    <row r="44" spans="1:13" x14ac:dyDescent="0.2">
      <c r="A44" s="364"/>
      <c r="B44" s="167" t="s">
        <v>676</v>
      </c>
      <c r="C44" s="376">
        <v>102.7</v>
      </c>
      <c r="D44" s="376">
        <v>109.9</v>
      </c>
      <c r="E44" s="376">
        <v>104.4</v>
      </c>
      <c r="F44" s="376">
        <v>112.9</v>
      </c>
      <c r="G44" s="376">
        <v>122.2</v>
      </c>
      <c r="H44" s="376">
        <v>124.9</v>
      </c>
      <c r="I44" s="376">
        <v>99.4</v>
      </c>
      <c r="J44" s="376">
        <v>106.6</v>
      </c>
      <c r="K44" s="376">
        <v>101.1</v>
      </c>
      <c r="L44" s="376">
        <v>101</v>
      </c>
      <c r="M44" s="376">
        <v>105</v>
      </c>
    </row>
    <row r="45" spans="1:13" x14ac:dyDescent="0.2">
      <c r="A45" s="364"/>
      <c r="B45" s="167" t="s">
        <v>677</v>
      </c>
      <c r="C45" s="376">
        <v>103.2</v>
      </c>
      <c r="D45" s="376">
        <v>109.7</v>
      </c>
      <c r="E45" s="376">
        <v>101.6</v>
      </c>
      <c r="F45" s="376">
        <v>111.3</v>
      </c>
      <c r="G45" s="376">
        <v>121.4</v>
      </c>
      <c r="H45" s="376">
        <v>133.9</v>
      </c>
      <c r="I45" s="376">
        <v>102.3</v>
      </c>
      <c r="J45" s="376">
        <v>106.1</v>
      </c>
      <c r="K45" s="376">
        <v>100.8</v>
      </c>
      <c r="L45" s="376">
        <v>101.2</v>
      </c>
      <c r="M45" s="376">
        <v>115.6</v>
      </c>
    </row>
    <row r="46" spans="1:13" x14ac:dyDescent="0.2">
      <c r="A46" s="364"/>
      <c r="B46" s="167" t="s">
        <v>678</v>
      </c>
      <c r="C46" s="376">
        <v>103.5</v>
      </c>
      <c r="D46" s="376">
        <v>110.5</v>
      </c>
      <c r="E46" s="376">
        <v>101.8</v>
      </c>
      <c r="F46" s="376">
        <v>112.4</v>
      </c>
      <c r="G46" s="376">
        <v>123.9</v>
      </c>
      <c r="H46" s="376">
        <v>133</v>
      </c>
      <c r="I46" s="376">
        <v>101.4</v>
      </c>
      <c r="J46" s="376">
        <v>107.5</v>
      </c>
      <c r="K46" s="376">
        <v>101.1</v>
      </c>
      <c r="L46" s="376">
        <v>102.1</v>
      </c>
      <c r="M46" s="376">
        <v>113.6</v>
      </c>
    </row>
    <row r="47" spans="1:13" x14ac:dyDescent="0.2">
      <c r="A47" s="364"/>
      <c r="B47" s="167" t="s">
        <v>679</v>
      </c>
      <c r="C47" s="376">
        <v>103</v>
      </c>
      <c r="D47" s="376">
        <v>110.7</v>
      </c>
      <c r="E47" s="376">
        <v>102.4</v>
      </c>
      <c r="F47" s="376">
        <v>110.3</v>
      </c>
      <c r="G47" s="376">
        <v>124.5</v>
      </c>
      <c r="H47" s="376">
        <v>129.80000000000001</v>
      </c>
      <c r="I47" s="376">
        <v>100.6</v>
      </c>
      <c r="J47" s="376">
        <v>106.8</v>
      </c>
      <c r="K47" s="376">
        <v>101.2</v>
      </c>
      <c r="L47" s="376">
        <v>102.3</v>
      </c>
      <c r="M47" s="376">
        <v>100.1</v>
      </c>
    </row>
    <row r="48" spans="1:13" x14ac:dyDescent="0.2">
      <c r="A48" s="364"/>
      <c r="B48" s="167" t="s">
        <v>680</v>
      </c>
      <c r="C48" s="376">
        <v>103.8</v>
      </c>
      <c r="D48" s="376">
        <v>111.4</v>
      </c>
      <c r="E48" s="376">
        <v>102.1</v>
      </c>
      <c r="F48" s="376">
        <v>105.2</v>
      </c>
      <c r="G48" s="376">
        <v>123.7</v>
      </c>
      <c r="H48" s="376">
        <v>128.80000000000001</v>
      </c>
      <c r="I48" s="376">
        <v>98.7</v>
      </c>
      <c r="J48" s="376">
        <v>106.6</v>
      </c>
      <c r="K48" s="376">
        <v>103.3</v>
      </c>
      <c r="L48" s="376">
        <v>103.1</v>
      </c>
      <c r="M48" s="376">
        <v>103.3</v>
      </c>
    </row>
    <row r="49" spans="1:13" x14ac:dyDescent="0.2">
      <c r="A49" s="364"/>
      <c r="B49" s="167" t="s">
        <v>681</v>
      </c>
      <c r="C49" s="376">
        <v>105.9</v>
      </c>
      <c r="D49" s="376">
        <v>111.6</v>
      </c>
      <c r="E49" s="376">
        <v>99.7</v>
      </c>
      <c r="F49" s="376">
        <v>105.7</v>
      </c>
      <c r="G49" s="376">
        <v>125.3</v>
      </c>
      <c r="H49" s="376">
        <v>129</v>
      </c>
      <c r="I49" s="376">
        <v>102.1</v>
      </c>
      <c r="J49" s="376">
        <v>106.8</v>
      </c>
      <c r="K49" s="376">
        <v>105.5</v>
      </c>
      <c r="L49" s="376">
        <v>105.6</v>
      </c>
      <c r="M49" s="376">
        <v>105.6</v>
      </c>
    </row>
    <row r="50" spans="1:13" x14ac:dyDescent="0.2">
      <c r="A50" s="364">
        <v>2012</v>
      </c>
      <c r="B50" s="167" t="s">
        <v>687</v>
      </c>
      <c r="C50" s="376">
        <v>105.7</v>
      </c>
      <c r="D50" s="376">
        <v>113.4</v>
      </c>
      <c r="E50" s="376">
        <v>107.8</v>
      </c>
      <c r="F50" s="376">
        <v>111</v>
      </c>
      <c r="G50" s="376">
        <v>187.1</v>
      </c>
      <c r="H50" s="376">
        <v>137.6</v>
      </c>
      <c r="I50" s="376">
        <v>106.3</v>
      </c>
      <c r="J50" s="376">
        <v>106</v>
      </c>
      <c r="K50" s="376">
        <v>100.7</v>
      </c>
      <c r="L50" s="376">
        <v>105.3</v>
      </c>
      <c r="M50" s="376">
        <v>124.3</v>
      </c>
    </row>
    <row r="51" spans="1:13" x14ac:dyDescent="0.2">
      <c r="A51" s="364"/>
      <c r="B51" s="167" t="s">
        <v>682</v>
      </c>
      <c r="C51" s="376">
        <v>106.7</v>
      </c>
      <c r="D51" s="376">
        <v>113.9</v>
      </c>
      <c r="E51" s="376">
        <v>109</v>
      </c>
      <c r="F51" s="376">
        <v>110.9</v>
      </c>
      <c r="G51" s="376">
        <v>181.6</v>
      </c>
      <c r="H51" s="376">
        <v>133.1</v>
      </c>
      <c r="I51" s="376">
        <v>103.1</v>
      </c>
      <c r="J51" s="376">
        <v>107.5</v>
      </c>
      <c r="K51" s="376">
        <v>103.6</v>
      </c>
      <c r="L51" s="376">
        <v>106.9</v>
      </c>
      <c r="M51" s="376">
        <v>116.2</v>
      </c>
    </row>
    <row r="52" spans="1:13" x14ac:dyDescent="0.2">
      <c r="A52" s="364"/>
      <c r="B52" s="167" t="s">
        <v>683</v>
      </c>
      <c r="C52" s="376">
        <v>105.8</v>
      </c>
      <c r="D52" s="376">
        <v>114.2</v>
      </c>
      <c r="E52" s="376">
        <v>107.6</v>
      </c>
      <c r="F52" s="376">
        <v>109.7</v>
      </c>
      <c r="G52" s="376">
        <v>181.3</v>
      </c>
      <c r="H52" s="376">
        <v>136.1</v>
      </c>
      <c r="I52" s="376">
        <v>101.6</v>
      </c>
      <c r="J52" s="376">
        <v>107.6</v>
      </c>
      <c r="K52" s="376">
        <v>102.7</v>
      </c>
      <c r="L52" s="376">
        <v>105.7</v>
      </c>
      <c r="M52" s="376">
        <v>117.2</v>
      </c>
    </row>
    <row r="53" spans="1:13" x14ac:dyDescent="0.2">
      <c r="A53" s="364"/>
      <c r="B53" s="167" t="s">
        <v>666</v>
      </c>
      <c r="C53" s="376">
        <v>106.5</v>
      </c>
      <c r="D53" s="376">
        <v>114.4</v>
      </c>
      <c r="E53" s="376">
        <v>109.6</v>
      </c>
      <c r="F53" s="376">
        <v>112.5</v>
      </c>
      <c r="G53" s="376">
        <v>193.5</v>
      </c>
      <c r="H53" s="376">
        <v>139.6</v>
      </c>
      <c r="I53" s="376">
        <v>102.3</v>
      </c>
      <c r="J53" s="376">
        <v>107.3</v>
      </c>
      <c r="K53" s="376">
        <v>103.4</v>
      </c>
      <c r="L53" s="376">
        <v>103.7</v>
      </c>
      <c r="M53" s="376">
        <v>121.5</v>
      </c>
    </row>
    <row r="54" spans="1:13" x14ac:dyDescent="0.2">
      <c r="A54" s="364"/>
      <c r="B54" s="167" t="s">
        <v>684</v>
      </c>
      <c r="C54" s="376">
        <v>106.2</v>
      </c>
      <c r="D54" s="376">
        <v>113.9</v>
      </c>
      <c r="E54" s="376">
        <v>108.1</v>
      </c>
      <c r="F54" s="376">
        <v>108.9</v>
      </c>
      <c r="G54" s="376">
        <v>193</v>
      </c>
      <c r="H54" s="376">
        <v>130.1</v>
      </c>
      <c r="I54" s="376">
        <v>105.6</v>
      </c>
      <c r="J54" s="376">
        <v>107.1</v>
      </c>
      <c r="K54" s="376">
        <v>103.1</v>
      </c>
      <c r="L54" s="376">
        <v>101.2</v>
      </c>
      <c r="M54" s="376">
        <v>118.7</v>
      </c>
    </row>
    <row r="55" spans="1:13" x14ac:dyDescent="0.2">
      <c r="A55" s="364"/>
      <c r="B55" s="167" t="s">
        <v>675</v>
      </c>
      <c r="C55" s="376">
        <v>106.4</v>
      </c>
      <c r="D55" s="376">
        <v>113.7</v>
      </c>
      <c r="E55" s="376">
        <v>108.9</v>
      </c>
      <c r="F55" s="376">
        <v>106.5</v>
      </c>
      <c r="G55" s="376">
        <v>177.5</v>
      </c>
      <c r="H55" s="376">
        <v>130.9</v>
      </c>
      <c r="I55" s="376">
        <v>103.1</v>
      </c>
      <c r="J55" s="376">
        <v>107.7</v>
      </c>
      <c r="K55" s="376">
        <v>105.4</v>
      </c>
      <c r="L55" s="376">
        <v>102.9</v>
      </c>
      <c r="M55" s="376">
        <v>97.8</v>
      </c>
    </row>
    <row r="56" spans="1:13" x14ac:dyDescent="0.2">
      <c r="A56" s="364"/>
      <c r="B56" s="167" t="s">
        <v>676</v>
      </c>
      <c r="C56" s="376">
        <v>107</v>
      </c>
      <c r="D56" s="376">
        <v>113.4</v>
      </c>
      <c r="E56" s="376">
        <v>109.5</v>
      </c>
      <c r="F56" s="376">
        <v>105</v>
      </c>
      <c r="G56" s="376">
        <v>186.4</v>
      </c>
      <c r="H56" s="376">
        <v>133.1</v>
      </c>
      <c r="I56" s="376">
        <v>101.9</v>
      </c>
      <c r="J56" s="376">
        <v>107.5</v>
      </c>
      <c r="K56" s="376">
        <v>106.7</v>
      </c>
      <c r="L56" s="376">
        <v>105</v>
      </c>
      <c r="M56" s="376">
        <v>93.7</v>
      </c>
    </row>
    <row r="57" spans="1:13" x14ac:dyDescent="0.2">
      <c r="A57" s="364"/>
      <c r="B57" s="167" t="s">
        <v>677</v>
      </c>
      <c r="C57" s="376">
        <v>108.6</v>
      </c>
      <c r="D57" s="376">
        <v>116.2</v>
      </c>
      <c r="E57" s="376">
        <v>110.6</v>
      </c>
      <c r="F57" s="376">
        <v>107.2</v>
      </c>
      <c r="G57" s="376">
        <v>183.4</v>
      </c>
      <c r="H57" s="376">
        <v>134.4</v>
      </c>
      <c r="I57" s="376">
        <v>104.1</v>
      </c>
      <c r="J57" s="376">
        <v>108.2</v>
      </c>
      <c r="K57" s="376">
        <v>107.6</v>
      </c>
      <c r="L57" s="376">
        <v>103.3</v>
      </c>
      <c r="M57" s="376">
        <v>107.8</v>
      </c>
    </row>
    <row r="58" spans="1:13" x14ac:dyDescent="0.2">
      <c r="A58" s="364"/>
      <c r="B58" s="167" t="s">
        <v>678</v>
      </c>
      <c r="C58" s="376">
        <v>108</v>
      </c>
      <c r="D58" s="376">
        <v>117.1</v>
      </c>
      <c r="E58" s="376">
        <v>108</v>
      </c>
      <c r="F58" s="376">
        <v>104.2</v>
      </c>
      <c r="G58" s="376">
        <v>189</v>
      </c>
      <c r="H58" s="376">
        <v>130.5</v>
      </c>
      <c r="I58" s="376">
        <v>107.3</v>
      </c>
      <c r="J58" s="376">
        <v>107.8</v>
      </c>
      <c r="K58" s="376">
        <v>104.9</v>
      </c>
      <c r="L58" s="376">
        <v>104.8</v>
      </c>
      <c r="M58" s="376">
        <v>114.7</v>
      </c>
    </row>
    <row r="59" spans="1:13" x14ac:dyDescent="0.2">
      <c r="A59" s="364"/>
      <c r="B59" s="167" t="s">
        <v>679</v>
      </c>
      <c r="C59" s="376">
        <v>106.2</v>
      </c>
      <c r="D59" s="376">
        <v>119.3</v>
      </c>
      <c r="E59" s="376">
        <v>109.1</v>
      </c>
      <c r="F59" s="376">
        <v>105.9</v>
      </c>
      <c r="G59" s="376">
        <v>176.4</v>
      </c>
      <c r="H59" s="376">
        <v>129.5</v>
      </c>
      <c r="I59" s="376">
        <v>102.6</v>
      </c>
      <c r="J59" s="376">
        <v>107.6</v>
      </c>
      <c r="K59" s="376">
        <v>103.5</v>
      </c>
      <c r="L59" s="376">
        <v>103.1</v>
      </c>
      <c r="M59" s="376">
        <v>108.8</v>
      </c>
    </row>
    <row r="60" spans="1:13" x14ac:dyDescent="0.2">
      <c r="A60" s="364"/>
      <c r="B60" s="167" t="s">
        <v>680</v>
      </c>
      <c r="C60" s="376">
        <v>106.2</v>
      </c>
      <c r="D60" s="376">
        <v>119.5</v>
      </c>
      <c r="E60" s="376">
        <v>106.8</v>
      </c>
      <c r="F60" s="376">
        <v>105.6</v>
      </c>
      <c r="G60" s="376">
        <v>174.8</v>
      </c>
      <c r="H60" s="376">
        <v>127.3</v>
      </c>
      <c r="I60" s="376">
        <v>101.7</v>
      </c>
      <c r="J60" s="376">
        <v>107.8</v>
      </c>
      <c r="K60" s="376">
        <v>105</v>
      </c>
      <c r="L60" s="376">
        <v>100.6</v>
      </c>
      <c r="M60" s="376">
        <v>104.8</v>
      </c>
    </row>
    <row r="61" spans="1:13" x14ac:dyDescent="0.2">
      <c r="A61" s="364"/>
      <c r="B61" s="167" t="s">
        <v>681</v>
      </c>
      <c r="C61" s="376">
        <v>109.3</v>
      </c>
      <c r="D61" s="376">
        <v>119.1</v>
      </c>
      <c r="E61" s="376">
        <v>106.6</v>
      </c>
      <c r="F61" s="376">
        <v>100.4</v>
      </c>
      <c r="G61" s="376">
        <v>180.4</v>
      </c>
      <c r="H61" s="376">
        <v>128.4</v>
      </c>
      <c r="I61" s="376">
        <v>103.7</v>
      </c>
      <c r="J61" s="376">
        <v>108.8</v>
      </c>
      <c r="K61" s="376">
        <v>107.8</v>
      </c>
      <c r="L61" s="376">
        <v>105</v>
      </c>
      <c r="M61" s="376">
        <v>117.1</v>
      </c>
    </row>
    <row r="62" spans="1:13" x14ac:dyDescent="0.2">
      <c r="A62" s="364">
        <v>2013</v>
      </c>
      <c r="B62" s="167" t="s">
        <v>687</v>
      </c>
      <c r="C62" s="376">
        <v>105.2</v>
      </c>
      <c r="D62" s="376">
        <v>118.7</v>
      </c>
      <c r="E62" s="376">
        <v>108.3</v>
      </c>
      <c r="F62" s="376">
        <v>107</v>
      </c>
      <c r="G62" s="376">
        <v>173.8</v>
      </c>
      <c r="H62" s="376">
        <v>123.8</v>
      </c>
      <c r="I62" s="376">
        <v>102.3</v>
      </c>
      <c r="J62" s="376">
        <v>106.8</v>
      </c>
      <c r="K62" s="376">
        <v>101.8</v>
      </c>
      <c r="L62" s="376">
        <v>103</v>
      </c>
      <c r="M62" s="376">
        <v>108.9</v>
      </c>
    </row>
    <row r="63" spans="1:13" x14ac:dyDescent="0.2">
      <c r="A63" s="364"/>
      <c r="B63" s="167" t="s">
        <v>682</v>
      </c>
      <c r="C63" s="376">
        <v>106.8</v>
      </c>
      <c r="D63" s="376">
        <v>117.6</v>
      </c>
      <c r="E63" s="376">
        <v>110.4</v>
      </c>
      <c r="F63" s="376">
        <v>102.1</v>
      </c>
      <c r="G63" s="376">
        <v>177.3</v>
      </c>
      <c r="H63" s="376">
        <v>126.1</v>
      </c>
      <c r="I63" s="376">
        <v>102.5</v>
      </c>
      <c r="J63" s="376">
        <v>107.5</v>
      </c>
      <c r="K63" s="376">
        <v>104.5</v>
      </c>
      <c r="L63" s="376">
        <v>104</v>
      </c>
      <c r="M63" s="376">
        <v>112.1</v>
      </c>
    </row>
    <row r="64" spans="1:13" x14ac:dyDescent="0.2">
      <c r="A64" s="364"/>
      <c r="B64" s="167" t="s">
        <v>683</v>
      </c>
      <c r="C64" s="376">
        <v>105.6</v>
      </c>
      <c r="D64" s="376">
        <v>117.7</v>
      </c>
      <c r="E64" s="376">
        <v>112</v>
      </c>
      <c r="F64" s="376">
        <v>101.7</v>
      </c>
      <c r="G64" s="376">
        <v>169.9</v>
      </c>
      <c r="H64" s="376">
        <v>114.2</v>
      </c>
      <c r="I64" s="376">
        <v>99.9</v>
      </c>
      <c r="J64" s="376">
        <v>106.9</v>
      </c>
      <c r="K64" s="376">
        <v>103.7</v>
      </c>
      <c r="L64" s="376">
        <v>104.2</v>
      </c>
      <c r="M64" s="376">
        <v>107.3</v>
      </c>
    </row>
    <row r="65" spans="1:13" x14ac:dyDescent="0.2">
      <c r="A65" s="364"/>
      <c r="B65" s="167" t="s">
        <v>666</v>
      </c>
      <c r="C65" s="376">
        <v>104.9</v>
      </c>
      <c r="D65" s="376">
        <v>118.6</v>
      </c>
      <c r="E65" s="376">
        <v>111.8</v>
      </c>
      <c r="F65" s="376">
        <v>104.8</v>
      </c>
      <c r="G65" s="376">
        <v>164</v>
      </c>
      <c r="H65" s="376">
        <v>120.6</v>
      </c>
      <c r="I65" s="376">
        <v>101</v>
      </c>
      <c r="J65" s="376">
        <v>106.8</v>
      </c>
      <c r="K65" s="376">
        <v>102.7</v>
      </c>
      <c r="L65" s="376">
        <v>102.3</v>
      </c>
      <c r="M65" s="376">
        <v>108.4</v>
      </c>
    </row>
    <row r="66" spans="1:13" x14ac:dyDescent="0.2">
      <c r="A66" s="364"/>
      <c r="B66" s="167" t="s">
        <v>684</v>
      </c>
      <c r="C66" s="376">
        <v>105</v>
      </c>
      <c r="D66" s="376">
        <v>118.7</v>
      </c>
      <c r="E66" s="376">
        <v>111.6</v>
      </c>
      <c r="F66" s="376">
        <v>103.3</v>
      </c>
      <c r="G66" s="376">
        <v>169.5</v>
      </c>
      <c r="H66" s="376">
        <v>127.9</v>
      </c>
      <c r="I66" s="376">
        <v>97.9</v>
      </c>
      <c r="J66" s="376">
        <v>106.1</v>
      </c>
      <c r="K66" s="376">
        <v>104</v>
      </c>
      <c r="L66" s="376">
        <v>101.1</v>
      </c>
      <c r="M66" s="376">
        <v>110</v>
      </c>
    </row>
    <row r="67" spans="1:13" x14ac:dyDescent="0.2">
      <c r="A67" s="364"/>
      <c r="B67" s="167" t="s">
        <v>675</v>
      </c>
      <c r="C67" s="376">
        <v>106.5</v>
      </c>
      <c r="D67" s="376">
        <v>119.9</v>
      </c>
      <c r="E67" s="376">
        <v>111.2</v>
      </c>
      <c r="F67" s="376">
        <v>102.2</v>
      </c>
      <c r="G67" s="376">
        <v>179.6</v>
      </c>
      <c r="H67" s="376">
        <v>114.9</v>
      </c>
      <c r="I67" s="376">
        <v>99.1</v>
      </c>
      <c r="J67" s="376">
        <v>106</v>
      </c>
      <c r="K67" s="376">
        <v>106.5</v>
      </c>
      <c r="L67" s="376">
        <v>101.6</v>
      </c>
      <c r="M67" s="376">
        <v>106.3</v>
      </c>
    </row>
    <row r="68" spans="1:13" x14ac:dyDescent="0.2">
      <c r="A68" s="364"/>
      <c r="B68" s="167" t="s">
        <v>676</v>
      </c>
      <c r="C68" s="376">
        <v>105.7</v>
      </c>
      <c r="D68" s="376">
        <v>117.8</v>
      </c>
      <c r="E68" s="376">
        <v>111.2</v>
      </c>
      <c r="F68" s="376">
        <v>98.8</v>
      </c>
      <c r="G68" s="376">
        <v>185.4</v>
      </c>
      <c r="H68" s="376">
        <v>121.3</v>
      </c>
      <c r="I68" s="376">
        <v>98.4</v>
      </c>
      <c r="J68" s="376">
        <v>106</v>
      </c>
      <c r="K68" s="376">
        <v>106.8</v>
      </c>
      <c r="L68" s="376">
        <v>104.6</v>
      </c>
      <c r="M68" s="376">
        <v>78.5</v>
      </c>
    </row>
    <row r="69" spans="1:13" x14ac:dyDescent="0.2">
      <c r="A69" s="364"/>
      <c r="B69" s="167" t="s">
        <v>677</v>
      </c>
      <c r="C69" s="376">
        <v>105.3</v>
      </c>
      <c r="D69" s="376">
        <v>118.7</v>
      </c>
      <c r="E69" s="376">
        <v>110.5</v>
      </c>
      <c r="F69" s="376">
        <v>98.1</v>
      </c>
      <c r="G69" s="376">
        <v>181.3</v>
      </c>
      <c r="H69" s="376">
        <v>115</v>
      </c>
      <c r="I69" s="376">
        <v>96</v>
      </c>
      <c r="J69" s="376">
        <v>104.8</v>
      </c>
      <c r="K69" s="376">
        <v>106.3</v>
      </c>
      <c r="L69" s="376">
        <v>104</v>
      </c>
      <c r="M69" s="376">
        <v>85.4</v>
      </c>
    </row>
    <row r="70" spans="1:13" x14ac:dyDescent="0.2">
      <c r="A70" s="364"/>
      <c r="B70" s="167" t="s">
        <v>678</v>
      </c>
      <c r="C70" s="376">
        <v>105.2</v>
      </c>
      <c r="D70" s="376">
        <v>118.5</v>
      </c>
      <c r="E70" s="376">
        <v>113.1</v>
      </c>
      <c r="F70" s="376">
        <v>99.7</v>
      </c>
      <c r="G70" s="376">
        <v>178.7</v>
      </c>
      <c r="H70" s="376">
        <v>111.5</v>
      </c>
      <c r="I70" s="376">
        <v>98.7</v>
      </c>
      <c r="J70" s="376">
        <v>105.3</v>
      </c>
      <c r="K70" s="376">
        <v>105</v>
      </c>
      <c r="L70" s="376">
        <v>104.4</v>
      </c>
      <c r="M70" s="376">
        <v>86.7</v>
      </c>
    </row>
    <row r="71" spans="1:13" x14ac:dyDescent="0.2">
      <c r="A71" s="364"/>
      <c r="B71" s="167" t="s">
        <v>679</v>
      </c>
      <c r="C71" s="376">
        <v>106</v>
      </c>
      <c r="D71" s="376">
        <v>118.5</v>
      </c>
      <c r="E71" s="376">
        <v>111.7</v>
      </c>
      <c r="F71" s="376">
        <v>95.6</v>
      </c>
      <c r="G71" s="376">
        <v>170.9</v>
      </c>
      <c r="H71" s="376">
        <v>112.5</v>
      </c>
      <c r="I71" s="376">
        <v>100.9</v>
      </c>
      <c r="J71" s="376">
        <v>104.4</v>
      </c>
      <c r="K71" s="376">
        <v>106.7</v>
      </c>
      <c r="L71" s="376">
        <v>103.3</v>
      </c>
      <c r="M71" s="376">
        <v>86.5</v>
      </c>
    </row>
    <row r="72" spans="1:13" x14ac:dyDescent="0.2">
      <c r="A72" s="364"/>
      <c r="B72" s="167" t="s">
        <v>680</v>
      </c>
      <c r="C72" s="376">
        <v>106</v>
      </c>
      <c r="D72" s="376">
        <v>117.3</v>
      </c>
      <c r="E72" s="376">
        <v>108.1</v>
      </c>
      <c r="F72" s="376">
        <v>98.8</v>
      </c>
      <c r="G72" s="376">
        <v>172</v>
      </c>
      <c r="H72" s="376">
        <v>106.3</v>
      </c>
      <c r="I72" s="376">
        <v>100.6</v>
      </c>
      <c r="J72" s="376">
        <v>105.5</v>
      </c>
      <c r="K72" s="376">
        <v>106.1</v>
      </c>
      <c r="L72" s="376">
        <v>104.9</v>
      </c>
      <c r="M72" s="376">
        <v>87.6</v>
      </c>
    </row>
    <row r="73" spans="1:13" x14ac:dyDescent="0.2">
      <c r="A73" s="364"/>
      <c r="B73" s="167" t="s">
        <v>681</v>
      </c>
      <c r="C73" s="376">
        <v>108.1</v>
      </c>
      <c r="D73" s="376">
        <v>117.7</v>
      </c>
      <c r="E73" s="376">
        <v>109.8</v>
      </c>
      <c r="F73" s="376">
        <v>98.1</v>
      </c>
      <c r="G73" s="376">
        <v>178.3</v>
      </c>
      <c r="H73" s="376">
        <v>106.7</v>
      </c>
      <c r="I73" s="376">
        <v>98.9</v>
      </c>
      <c r="J73" s="376">
        <v>104.5</v>
      </c>
      <c r="K73" s="376">
        <v>109.3</v>
      </c>
      <c r="L73" s="376">
        <v>105.7</v>
      </c>
      <c r="M73" s="376">
        <v>98.5</v>
      </c>
    </row>
    <row r="74" spans="1:13" x14ac:dyDescent="0.2">
      <c r="A74" s="364">
        <v>2014</v>
      </c>
      <c r="B74" s="167" t="s">
        <v>687</v>
      </c>
      <c r="C74" s="376">
        <v>105.7</v>
      </c>
      <c r="D74" s="376">
        <v>117.8</v>
      </c>
      <c r="E74" s="376">
        <v>113.1</v>
      </c>
      <c r="F74" s="376">
        <v>100.1</v>
      </c>
      <c r="G74" s="376">
        <v>166.9</v>
      </c>
      <c r="H74" s="376">
        <v>107.1</v>
      </c>
      <c r="I74" s="376">
        <v>103.1</v>
      </c>
      <c r="J74" s="376">
        <v>103.9</v>
      </c>
      <c r="K74" s="376">
        <v>104.3</v>
      </c>
      <c r="L74" s="376">
        <v>104</v>
      </c>
      <c r="M74" s="376">
        <v>98.4</v>
      </c>
    </row>
    <row r="75" spans="1:13" x14ac:dyDescent="0.2">
      <c r="A75" s="364"/>
      <c r="B75" s="167" t="s">
        <v>682</v>
      </c>
      <c r="C75" s="376">
        <v>105.7</v>
      </c>
      <c r="D75" s="376">
        <v>117</v>
      </c>
      <c r="E75" s="376">
        <v>111.8</v>
      </c>
      <c r="F75" s="376">
        <v>102.1</v>
      </c>
      <c r="G75" s="376">
        <v>172.2</v>
      </c>
      <c r="H75" s="376">
        <v>110.4</v>
      </c>
      <c r="I75" s="376">
        <v>98.9</v>
      </c>
      <c r="J75" s="376">
        <v>104</v>
      </c>
      <c r="K75" s="376">
        <v>105.6</v>
      </c>
      <c r="L75" s="376">
        <v>103.9</v>
      </c>
      <c r="M75" s="376">
        <v>100.1</v>
      </c>
    </row>
    <row r="76" spans="1:13" x14ac:dyDescent="0.2">
      <c r="B76" s="167" t="s">
        <v>683</v>
      </c>
      <c r="C76" s="376">
        <v>105.1</v>
      </c>
      <c r="D76" s="376">
        <v>117.5</v>
      </c>
      <c r="E76" s="376">
        <v>113.7</v>
      </c>
      <c r="F76" s="376">
        <v>100.7</v>
      </c>
      <c r="G76" s="376">
        <v>170.6</v>
      </c>
      <c r="H76" s="376">
        <v>107.2</v>
      </c>
      <c r="I76" s="376">
        <v>101.9</v>
      </c>
      <c r="J76" s="376">
        <v>104</v>
      </c>
      <c r="K76" s="376">
        <v>103.3</v>
      </c>
      <c r="L76" s="376">
        <v>104.2</v>
      </c>
      <c r="M76" s="376">
        <v>102</v>
      </c>
    </row>
    <row r="77" spans="1:13" x14ac:dyDescent="0.2">
      <c r="B77" s="167" t="s">
        <v>666</v>
      </c>
      <c r="C77" s="376">
        <v>104.7</v>
      </c>
      <c r="D77" s="376">
        <v>118</v>
      </c>
      <c r="E77" s="376">
        <v>114.1</v>
      </c>
      <c r="F77" s="376">
        <v>97.5</v>
      </c>
      <c r="G77" s="376">
        <v>171.4</v>
      </c>
      <c r="H77" s="376">
        <v>105.7</v>
      </c>
      <c r="I77" s="376">
        <v>98.2</v>
      </c>
      <c r="J77" s="376">
        <v>103.9</v>
      </c>
      <c r="K77" s="376">
        <v>104.7</v>
      </c>
      <c r="L77" s="376">
        <v>100.3</v>
      </c>
      <c r="M77" s="376">
        <v>103.8</v>
      </c>
    </row>
    <row r="78" spans="1:13" x14ac:dyDescent="0.2">
      <c r="B78" s="167" t="s">
        <v>684</v>
      </c>
      <c r="C78" s="376">
        <v>105.4</v>
      </c>
      <c r="D78" s="376">
        <v>117.1</v>
      </c>
      <c r="E78" s="376">
        <v>113.6</v>
      </c>
      <c r="F78" s="376">
        <v>100</v>
      </c>
      <c r="G78" s="376">
        <v>166.3</v>
      </c>
      <c r="H78" s="376">
        <v>111.1</v>
      </c>
      <c r="I78" s="376">
        <v>99.5</v>
      </c>
      <c r="J78" s="376">
        <v>103.1</v>
      </c>
      <c r="K78" s="376">
        <v>105.5</v>
      </c>
      <c r="L78" s="376">
        <v>100.6</v>
      </c>
      <c r="M78" s="376">
        <v>112.6</v>
      </c>
    </row>
    <row r="79" spans="1:13" x14ac:dyDescent="0.2">
      <c r="B79" s="167" t="s">
        <v>675</v>
      </c>
      <c r="C79" s="376">
        <v>106.7</v>
      </c>
      <c r="D79" s="376">
        <v>117.4</v>
      </c>
      <c r="E79" s="376">
        <v>113.3</v>
      </c>
      <c r="F79" s="376">
        <v>96.7</v>
      </c>
      <c r="G79" s="376">
        <v>163.69999999999999</v>
      </c>
      <c r="H79" s="376">
        <v>113.2</v>
      </c>
      <c r="I79" s="376">
        <v>99.7</v>
      </c>
      <c r="J79" s="376">
        <v>103.2</v>
      </c>
      <c r="K79" s="376">
        <v>108.3</v>
      </c>
      <c r="L79" s="376">
        <v>101.5</v>
      </c>
      <c r="M79" s="376">
        <v>110.7</v>
      </c>
    </row>
    <row r="80" spans="1:13" x14ac:dyDescent="0.2">
      <c r="B80" s="167" t="s">
        <v>676</v>
      </c>
      <c r="C80" s="376">
        <v>109</v>
      </c>
      <c r="D80" s="376">
        <v>116.2</v>
      </c>
      <c r="E80" s="376">
        <v>115.3</v>
      </c>
      <c r="F80" s="376">
        <v>102.7</v>
      </c>
      <c r="G80" s="376">
        <v>160.19999999999999</v>
      </c>
      <c r="H80" s="376">
        <v>110.8</v>
      </c>
      <c r="I80" s="376">
        <v>100</v>
      </c>
      <c r="J80" s="376">
        <v>103.9</v>
      </c>
      <c r="K80" s="376">
        <v>110.5</v>
      </c>
      <c r="L80" s="376">
        <v>104.7</v>
      </c>
      <c r="M80" s="376">
        <v>127</v>
      </c>
    </row>
    <row r="81" spans="1:13" x14ac:dyDescent="0.2">
      <c r="B81" s="167" t="s">
        <v>677</v>
      </c>
      <c r="C81" s="376">
        <v>107.7</v>
      </c>
      <c r="D81" s="376">
        <v>116</v>
      </c>
      <c r="E81" s="376">
        <v>115</v>
      </c>
      <c r="F81" s="376">
        <v>97.4</v>
      </c>
      <c r="G81" s="376">
        <v>157.6</v>
      </c>
      <c r="H81" s="376">
        <v>100.2</v>
      </c>
      <c r="I81" s="376">
        <v>104</v>
      </c>
      <c r="J81" s="376">
        <v>105.2</v>
      </c>
      <c r="K81" s="376">
        <v>108.3</v>
      </c>
      <c r="L81" s="376">
        <v>103.8</v>
      </c>
      <c r="M81" s="376">
        <v>101.4</v>
      </c>
    </row>
    <row r="82" spans="1:13" x14ac:dyDescent="0.2">
      <c r="B82" s="167" t="s">
        <v>678</v>
      </c>
      <c r="C82" s="376">
        <v>108.2</v>
      </c>
      <c r="D82" s="376">
        <v>115.4</v>
      </c>
      <c r="E82" s="376">
        <v>111.9</v>
      </c>
      <c r="F82" s="376">
        <v>101.7</v>
      </c>
      <c r="G82" s="376">
        <v>167.9</v>
      </c>
      <c r="H82" s="376">
        <v>102.8</v>
      </c>
      <c r="I82" s="376">
        <v>99.8</v>
      </c>
      <c r="J82" s="376">
        <v>103.9</v>
      </c>
      <c r="K82" s="376">
        <v>108.8</v>
      </c>
      <c r="L82" s="376">
        <v>104.3</v>
      </c>
      <c r="M82" s="376">
        <v>131.6</v>
      </c>
    </row>
    <row r="83" spans="1:13" x14ac:dyDescent="0.2">
      <c r="B83" s="167" t="s">
        <v>679</v>
      </c>
      <c r="C83" s="376">
        <v>107.7</v>
      </c>
      <c r="D83" s="376">
        <v>115.5</v>
      </c>
      <c r="E83" s="376">
        <v>116.2</v>
      </c>
      <c r="F83" s="376">
        <v>99.5</v>
      </c>
      <c r="G83" s="376">
        <v>157.4</v>
      </c>
      <c r="H83" s="376">
        <v>100.8</v>
      </c>
      <c r="I83" s="376">
        <v>97.2</v>
      </c>
      <c r="J83" s="376">
        <v>105.5</v>
      </c>
      <c r="K83" s="376">
        <v>110.1</v>
      </c>
      <c r="L83" s="376">
        <v>104.1</v>
      </c>
      <c r="M83" s="376">
        <v>108.4</v>
      </c>
    </row>
    <row r="84" spans="1:13" x14ac:dyDescent="0.2">
      <c r="B84" s="167" t="s">
        <v>680</v>
      </c>
      <c r="C84" s="376">
        <v>107.3</v>
      </c>
      <c r="D84" s="376">
        <v>114.7</v>
      </c>
      <c r="E84" s="376">
        <v>114.1</v>
      </c>
      <c r="F84" s="376">
        <v>100.2</v>
      </c>
      <c r="G84" s="376">
        <v>150.19999999999999</v>
      </c>
      <c r="H84" s="376">
        <v>103</v>
      </c>
      <c r="I84" s="376">
        <v>96.9</v>
      </c>
      <c r="J84" s="376">
        <v>105.7</v>
      </c>
      <c r="K84" s="376">
        <v>109.2</v>
      </c>
      <c r="L84" s="376">
        <v>104</v>
      </c>
      <c r="M84" s="376">
        <v>115.3</v>
      </c>
    </row>
    <row r="85" spans="1:13" x14ac:dyDescent="0.2">
      <c r="B85" s="167" t="s">
        <v>681</v>
      </c>
      <c r="C85" s="376">
        <v>108.9</v>
      </c>
      <c r="D85" s="376">
        <v>114.6</v>
      </c>
      <c r="E85" s="376">
        <v>114.9</v>
      </c>
      <c r="F85" s="376">
        <v>96.6</v>
      </c>
      <c r="G85" s="376">
        <v>144.1</v>
      </c>
      <c r="H85" s="376">
        <v>98.8</v>
      </c>
      <c r="I85" s="376">
        <v>100.5</v>
      </c>
      <c r="J85" s="376">
        <v>105.1</v>
      </c>
      <c r="K85" s="376">
        <v>111.8</v>
      </c>
      <c r="L85" s="376">
        <v>104.9</v>
      </c>
      <c r="M85" s="376">
        <v>105.8</v>
      </c>
    </row>
    <row r="86" spans="1:13" x14ac:dyDescent="0.2">
      <c r="A86" s="51" t="s">
        <v>659</v>
      </c>
      <c r="B86" s="394"/>
      <c r="C86" s="376"/>
      <c r="D86" s="376"/>
      <c r="E86" s="376"/>
      <c r="F86" s="376"/>
      <c r="G86" s="376"/>
      <c r="H86" s="376"/>
      <c r="I86" s="376"/>
      <c r="J86" s="376"/>
      <c r="K86" s="376"/>
      <c r="L86" s="376"/>
      <c r="M86" s="376"/>
    </row>
    <row r="87" spans="1:13" x14ac:dyDescent="0.2">
      <c r="A87" s="51" t="s">
        <v>2249</v>
      </c>
    </row>
    <row r="88" spans="1:13" x14ac:dyDescent="0.2">
      <c r="A88" s="51" t="s">
        <v>2250</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2014&amp;R&amp;"MetaNormalLF-Roman,Standard"&amp;8&amp;P</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8"/>
  <sheetViews>
    <sheetView zoomScaleNormal="100" workbookViewId="0">
      <pane ySplit="12" topLeftCell="A13" activePane="bottomLeft" state="frozen"/>
      <selection pane="bottomLeft" sqref="A1:M1"/>
    </sheetView>
  </sheetViews>
  <sheetFormatPr baseColWidth="10" defaultColWidth="11.42578125" defaultRowHeight="12.75" x14ac:dyDescent="0.2"/>
  <cols>
    <col min="1" max="1" width="6.140625" style="51" customWidth="1"/>
    <col min="2" max="2" width="10.28515625" style="51" customWidth="1"/>
    <col min="3" max="3" width="10.7109375" style="51" customWidth="1"/>
    <col min="4" max="4" width="11.7109375" style="51" customWidth="1"/>
    <col min="5" max="6" width="10.85546875" style="51" customWidth="1"/>
    <col min="7" max="8" width="11.7109375" style="51" customWidth="1"/>
    <col min="9" max="9" width="10.85546875" style="51" customWidth="1"/>
    <col min="10" max="10" width="11.7109375" style="51" customWidth="1"/>
    <col min="11" max="11" width="12.7109375" style="51" customWidth="1"/>
    <col min="12" max="12" width="11.7109375" style="51" customWidth="1"/>
    <col min="13" max="13" width="10.85546875" style="51" customWidth="1"/>
    <col min="14" max="16384" width="11.42578125" style="382"/>
  </cols>
  <sheetData>
    <row r="1" spans="1:13" s="51" customFormat="1" ht="20.100000000000001" customHeight="1" x14ac:dyDescent="0.2">
      <c r="A1" s="578" t="s">
        <v>2251</v>
      </c>
      <c r="B1" s="578"/>
      <c r="C1" s="578"/>
      <c r="D1" s="578"/>
      <c r="E1" s="578"/>
      <c r="F1" s="578"/>
      <c r="G1" s="578"/>
      <c r="H1" s="578"/>
      <c r="I1" s="578"/>
      <c r="J1" s="578"/>
      <c r="K1" s="578"/>
      <c r="L1" s="578"/>
      <c r="M1" s="578"/>
    </row>
    <row r="2" spans="1:13" s="51" customFormat="1" ht="20.100000000000001" customHeight="1" x14ac:dyDescent="0.25">
      <c r="A2" s="765" t="s">
        <v>1864</v>
      </c>
      <c r="B2" s="765"/>
      <c r="C2" s="765"/>
      <c r="D2" s="765"/>
      <c r="E2" s="765"/>
      <c r="F2" s="765"/>
      <c r="G2" s="765"/>
      <c r="H2" s="765"/>
      <c r="I2" s="765"/>
      <c r="J2" s="765"/>
      <c r="K2" s="765"/>
      <c r="L2" s="765"/>
      <c r="M2" s="765"/>
    </row>
    <row r="3" spans="1:13" s="51" customFormat="1" ht="20.100000000000001" customHeight="1" x14ac:dyDescent="0.25">
      <c r="A3" s="752" t="s">
        <v>1861</v>
      </c>
      <c r="B3" s="752"/>
      <c r="C3" s="752"/>
      <c r="D3" s="752"/>
      <c r="E3" s="752"/>
      <c r="F3" s="752"/>
      <c r="G3" s="752"/>
      <c r="H3" s="752"/>
      <c r="I3" s="752"/>
      <c r="J3" s="752"/>
      <c r="K3" s="752"/>
      <c r="L3" s="752"/>
      <c r="M3" s="752"/>
    </row>
    <row r="4" spans="1:13" s="51" customFormat="1" ht="20.100000000000001" customHeight="1" x14ac:dyDescent="0.2">
      <c r="A4" s="579"/>
      <c r="B4" s="579"/>
      <c r="C4" s="579"/>
      <c r="D4" s="579"/>
      <c r="E4" s="579"/>
      <c r="F4" s="579"/>
      <c r="G4" s="579"/>
      <c r="H4" s="579"/>
      <c r="I4" s="579"/>
      <c r="J4" s="579"/>
      <c r="K4" s="579"/>
      <c r="L4" s="579"/>
      <c r="M4" s="579"/>
    </row>
    <row r="5" spans="1:13" ht="13.5" customHeight="1" x14ac:dyDescent="0.2">
      <c r="A5" s="753" t="s">
        <v>1797</v>
      </c>
      <c r="B5" s="754"/>
      <c r="C5" s="766" t="s">
        <v>1828</v>
      </c>
      <c r="D5" s="767"/>
      <c r="E5" s="767"/>
      <c r="F5" s="767"/>
      <c r="G5" s="767"/>
      <c r="H5" s="767"/>
      <c r="I5" s="767"/>
      <c r="J5" s="767"/>
      <c r="K5" s="767"/>
      <c r="L5" s="767"/>
      <c r="M5" s="767"/>
    </row>
    <row r="6" spans="1:13" ht="12.75" customHeight="1" x14ac:dyDescent="0.2">
      <c r="A6" s="755"/>
      <c r="B6" s="756"/>
      <c r="C6" s="383"/>
      <c r="D6" s="384">
        <v>0</v>
      </c>
      <c r="E6" s="385">
        <v>1</v>
      </c>
      <c r="F6" s="385">
        <v>2</v>
      </c>
      <c r="G6" s="385">
        <v>3</v>
      </c>
      <c r="H6" s="384">
        <v>4</v>
      </c>
      <c r="I6" s="384">
        <v>5</v>
      </c>
      <c r="J6" s="385">
        <v>6</v>
      </c>
      <c r="K6" s="385">
        <v>7</v>
      </c>
      <c r="L6" s="385">
        <v>8</v>
      </c>
      <c r="M6" s="386">
        <v>9</v>
      </c>
    </row>
    <row r="7" spans="1:13" ht="12.75" customHeight="1" x14ac:dyDescent="0.2">
      <c r="A7" s="755"/>
      <c r="B7" s="756"/>
      <c r="C7" s="387"/>
      <c r="D7" s="388"/>
      <c r="E7" s="389"/>
      <c r="F7" s="389"/>
      <c r="G7" s="389"/>
      <c r="H7" s="388"/>
      <c r="I7" s="388"/>
      <c r="J7" s="389"/>
      <c r="K7" s="389"/>
      <c r="L7" s="389"/>
      <c r="M7" s="386"/>
    </row>
    <row r="8" spans="1:13" ht="12.75" customHeight="1" x14ac:dyDescent="0.2">
      <c r="A8" s="755"/>
      <c r="B8" s="756"/>
      <c r="C8" s="388" t="s">
        <v>1696</v>
      </c>
      <c r="D8" s="388" t="s">
        <v>1829</v>
      </c>
      <c r="E8" s="389" t="s">
        <v>1241</v>
      </c>
      <c r="F8" s="389" t="s">
        <v>1408</v>
      </c>
      <c r="G8" s="389" t="s">
        <v>1830</v>
      </c>
      <c r="H8" s="388" t="s">
        <v>1831</v>
      </c>
      <c r="I8" s="388" t="s">
        <v>1832</v>
      </c>
      <c r="J8" s="389" t="s">
        <v>1833</v>
      </c>
      <c r="K8" s="389" t="s">
        <v>1834</v>
      </c>
      <c r="L8" s="389" t="s">
        <v>1835</v>
      </c>
      <c r="M8" s="386" t="s">
        <v>1836</v>
      </c>
    </row>
    <row r="9" spans="1:13" ht="12.75" customHeight="1" x14ac:dyDescent="0.2">
      <c r="A9" s="755"/>
      <c r="B9" s="756"/>
      <c r="C9" s="387"/>
      <c r="D9" s="388" t="s">
        <v>1837</v>
      </c>
      <c r="E9" s="389" t="s">
        <v>1838</v>
      </c>
      <c r="F9" s="389"/>
      <c r="G9" s="389" t="s">
        <v>1839</v>
      </c>
      <c r="H9" s="388" t="s">
        <v>1840</v>
      </c>
      <c r="I9" s="388" t="s">
        <v>1841</v>
      </c>
      <c r="J9" s="389" t="s">
        <v>1842</v>
      </c>
      <c r="K9" s="389" t="s">
        <v>1843</v>
      </c>
      <c r="L9" s="389" t="s">
        <v>1844</v>
      </c>
      <c r="M9" s="386" t="s">
        <v>1842</v>
      </c>
    </row>
    <row r="10" spans="1:13" ht="12.75" customHeight="1" x14ac:dyDescent="0.2">
      <c r="A10" s="755"/>
      <c r="B10" s="756"/>
      <c r="C10" s="387"/>
      <c r="D10" s="388" t="s">
        <v>1845</v>
      </c>
      <c r="E10" s="389" t="s">
        <v>1846</v>
      </c>
      <c r="F10" s="389"/>
      <c r="G10" s="389" t="s">
        <v>1847</v>
      </c>
      <c r="H10" s="388" t="s">
        <v>1848</v>
      </c>
      <c r="I10" s="388" t="s">
        <v>1849</v>
      </c>
      <c r="J10" s="389" t="s">
        <v>1850</v>
      </c>
      <c r="K10" s="389" t="s">
        <v>1851</v>
      </c>
      <c r="L10" s="389" t="s">
        <v>1390</v>
      </c>
      <c r="M10" s="390"/>
    </row>
    <row r="11" spans="1:13" ht="12.75" customHeight="1" x14ac:dyDescent="0.2">
      <c r="A11" s="755"/>
      <c r="B11" s="756"/>
      <c r="C11" s="387"/>
      <c r="D11" s="388" t="s">
        <v>1852</v>
      </c>
      <c r="E11" s="389"/>
      <c r="F11" s="389"/>
      <c r="G11" s="389"/>
      <c r="H11" s="388" t="s">
        <v>1853</v>
      </c>
      <c r="I11" s="388"/>
      <c r="J11" s="389" t="s">
        <v>1854</v>
      </c>
      <c r="K11" s="389" t="s">
        <v>1855</v>
      </c>
      <c r="L11" s="389"/>
      <c r="M11" s="386"/>
    </row>
    <row r="12" spans="1:13" ht="12.75" customHeight="1" x14ac:dyDescent="0.2">
      <c r="A12" s="757"/>
      <c r="B12" s="758"/>
      <c r="C12" s="391"/>
      <c r="D12" s="391"/>
      <c r="E12" s="392"/>
      <c r="F12" s="392"/>
      <c r="G12" s="392"/>
      <c r="H12" s="354" t="s">
        <v>1856</v>
      </c>
      <c r="I12" s="354"/>
      <c r="J12" s="392" t="s">
        <v>1857</v>
      </c>
      <c r="K12" s="392" t="s">
        <v>1858</v>
      </c>
      <c r="L12" s="392"/>
      <c r="M12" s="393"/>
    </row>
    <row r="13" spans="1:13" ht="12.75" customHeight="1" x14ac:dyDescent="0.2">
      <c r="B13" s="167"/>
      <c r="C13" s="376"/>
      <c r="D13" s="376"/>
      <c r="E13" s="376"/>
      <c r="F13" s="376"/>
      <c r="G13" s="376"/>
      <c r="H13" s="376"/>
      <c r="I13" s="376"/>
      <c r="J13" s="376"/>
      <c r="K13" s="376"/>
      <c r="L13" s="376"/>
      <c r="M13" s="376"/>
    </row>
    <row r="14" spans="1:13" ht="12.75" customHeight="1" x14ac:dyDescent="0.2">
      <c r="A14" s="360" t="s">
        <v>653</v>
      </c>
      <c r="B14" s="167" t="s">
        <v>687</v>
      </c>
      <c r="C14" s="376">
        <v>100.6</v>
      </c>
      <c r="D14" s="376">
        <v>97.4</v>
      </c>
      <c r="E14" s="376">
        <v>107.4</v>
      </c>
      <c r="F14" s="376">
        <v>83.5</v>
      </c>
      <c r="G14" s="376">
        <v>87.9</v>
      </c>
      <c r="H14" s="376">
        <v>100.6</v>
      </c>
      <c r="I14" s="376">
        <v>144.4</v>
      </c>
      <c r="J14" s="376">
        <v>98.6</v>
      </c>
      <c r="K14" s="376">
        <v>98.4</v>
      </c>
      <c r="L14" s="376">
        <v>99.5</v>
      </c>
      <c r="M14" s="376">
        <v>94.4</v>
      </c>
    </row>
    <row r="15" spans="1:13" ht="12.75" customHeight="1" x14ac:dyDescent="0.2">
      <c r="A15" s="364"/>
      <c r="B15" s="167" t="s">
        <v>682</v>
      </c>
      <c r="C15" s="376">
        <v>101.2</v>
      </c>
      <c r="D15" s="376">
        <v>97.3</v>
      </c>
      <c r="E15" s="376">
        <v>119.6</v>
      </c>
      <c r="F15" s="376">
        <v>81.8</v>
      </c>
      <c r="G15" s="376">
        <v>84.1</v>
      </c>
      <c r="H15" s="376">
        <v>94.4</v>
      </c>
      <c r="I15" s="376">
        <v>146.1</v>
      </c>
      <c r="J15" s="376">
        <v>97.4</v>
      </c>
      <c r="K15" s="376">
        <v>100.2</v>
      </c>
      <c r="L15" s="376">
        <v>101.6</v>
      </c>
      <c r="M15" s="376">
        <v>99</v>
      </c>
    </row>
    <row r="16" spans="1:13" ht="12.75" customHeight="1" x14ac:dyDescent="0.2">
      <c r="A16" s="364"/>
      <c r="B16" s="167" t="s">
        <v>683</v>
      </c>
      <c r="C16" s="376">
        <v>101.5</v>
      </c>
      <c r="D16" s="376">
        <v>97.7</v>
      </c>
      <c r="E16" s="376">
        <v>111.8</v>
      </c>
      <c r="F16" s="376">
        <v>81.900000000000006</v>
      </c>
      <c r="G16" s="376">
        <v>83.8</v>
      </c>
      <c r="H16" s="376">
        <v>88.9</v>
      </c>
      <c r="I16" s="376">
        <v>137.19999999999999</v>
      </c>
      <c r="J16" s="376">
        <v>95.1</v>
      </c>
      <c r="K16" s="376">
        <v>100.3</v>
      </c>
      <c r="L16" s="376">
        <v>103.6</v>
      </c>
      <c r="M16" s="376">
        <v>127.2</v>
      </c>
    </row>
    <row r="17" spans="1:13" ht="12.75" customHeight="1" x14ac:dyDescent="0.2">
      <c r="A17" s="364"/>
      <c r="B17" s="167" t="s">
        <v>666</v>
      </c>
      <c r="C17" s="376">
        <v>97.6</v>
      </c>
      <c r="D17" s="376">
        <v>96.6</v>
      </c>
      <c r="E17" s="376">
        <v>110.7</v>
      </c>
      <c r="F17" s="376">
        <v>78.400000000000006</v>
      </c>
      <c r="G17" s="376">
        <v>80</v>
      </c>
      <c r="H17" s="376">
        <v>95.1</v>
      </c>
      <c r="I17" s="376">
        <v>141</v>
      </c>
      <c r="J17" s="376">
        <v>94.2</v>
      </c>
      <c r="K17" s="376">
        <v>95.8</v>
      </c>
      <c r="L17" s="376">
        <v>99</v>
      </c>
      <c r="M17" s="376">
        <v>92.7</v>
      </c>
    </row>
    <row r="18" spans="1:13" ht="12.75" customHeight="1" x14ac:dyDescent="0.2">
      <c r="A18" s="364"/>
      <c r="B18" s="167" t="s">
        <v>684</v>
      </c>
      <c r="C18" s="376">
        <v>98.2</v>
      </c>
      <c r="D18" s="376">
        <v>96</v>
      </c>
      <c r="E18" s="376">
        <v>115.8</v>
      </c>
      <c r="F18" s="376">
        <v>80</v>
      </c>
      <c r="G18" s="376">
        <v>77.5</v>
      </c>
      <c r="H18" s="376">
        <v>88.8</v>
      </c>
      <c r="I18" s="376">
        <v>135.1</v>
      </c>
      <c r="J18" s="376">
        <v>92.1</v>
      </c>
      <c r="K18" s="376">
        <v>100.3</v>
      </c>
      <c r="L18" s="376">
        <v>98</v>
      </c>
      <c r="M18" s="376">
        <v>102.3</v>
      </c>
    </row>
    <row r="19" spans="1:13" ht="12.75" customHeight="1" x14ac:dyDescent="0.2">
      <c r="A19" s="364"/>
      <c r="B19" s="167" t="s">
        <v>675</v>
      </c>
      <c r="C19" s="376">
        <v>97.7</v>
      </c>
      <c r="D19" s="376">
        <v>94.1</v>
      </c>
      <c r="E19" s="376">
        <v>109.1</v>
      </c>
      <c r="F19" s="376">
        <v>79.5</v>
      </c>
      <c r="G19" s="376">
        <v>82.2</v>
      </c>
      <c r="H19" s="376">
        <v>89.4</v>
      </c>
      <c r="I19" s="376">
        <v>129.69999999999999</v>
      </c>
      <c r="J19" s="376">
        <v>91.8</v>
      </c>
      <c r="K19" s="376">
        <v>98.1</v>
      </c>
      <c r="L19" s="376">
        <v>99.9</v>
      </c>
      <c r="M19" s="376">
        <v>97</v>
      </c>
    </row>
    <row r="20" spans="1:13" ht="12.75" customHeight="1" x14ac:dyDescent="0.2">
      <c r="A20" s="364"/>
      <c r="B20" s="167" t="s">
        <v>676</v>
      </c>
      <c r="C20" s="376">
        <v>98.6</v>
      </c>
      <c r="D20" s="376">
        <v>93.8</v>
      </c>
      <c r="E20" s="376">
        <v>113.2</v>
      </c>
      <c r="F20" s="376">
        <v>81.2</v>
      </c>
      <c r="G20" s="376">
        <v>85.9</v>
      </c>
      <c r="H20" s="376">
        <v>90.6</v>
      </c>
      <c r="I20" s="376">
        <v>134.1</v>
      </c>
      <c r="J20" s="376">
        <v>91.8</v>
      </c>
      <c r="K20" s="376">
        <v>97.8</v>
      </c>
      <c r="L20" s="376">
        <v>99.1</v>
      </c>
      <c r="M20" s="376">
        <v>94.3</v>
      </c>
    </row>
    <row r="21" spans="1:13" ht="12.75" customHeight="1" x14ac:dyDescent="0.2">
      <c r="A21" s="364"/>
      <c r="B21" s="167" t="s">
        <v>677</v>
      </c>
      <c r="C21" s="376">
        <v>97</v>
      </c>
      <c r="D21" s="376">
        <v>92.4</v>
      </c>
      <c r="E21" s="376">
        <v>112.7</v>
      </c>
      <c r="F21" s="376">
        <v>78.2</v>
      </c>
      <c r="G21" s="376">
        <v>84.7</v>
      </c>
      <c r="H21" s="376">
        <v>90.6</v>
      </c>
      <c r="I21" s="376">
        <v>135</v>
      </c>
      <c r="J21" s="376">
        <v>91.3</v>
      </c>
      <c r="K21" s="376">
        <v>98.2</v>
      </c>
      <c r="L21" s="376">
        <v>96.4</v>
      </c>
      <c r="M21" s="376">
        <v>85.5</v>
      </c>
    </row>
    <row r="22" spans="1:13" ht="12.75" customHeight="1" x14ac:dyDescent="0.2">
      <c r="A22" s="364"/>
      <c r="B22" s="167" t="s">
        <v>678</v>
      </c>
      <c r="C22" s="376">
        <v>97.2</v>
      </c>
      <c r="D22" s="376">
        <v>92.4</v>
      </c>
      <c r="E22" s="376">
        <v>114.4</v>
      </c>
      <c r="F22" s="376">
        <v>80.099999999999994</v>
      </c>
      <c r="G22" s="376">
        <v>85</v>
      </c>
      <c r="H22" s="376">
        <v>88.1</v>
      </c>
      <c r="I22" s="376">
        <v>136.19999999999999</v>
      </c>
      <c r="J22" s="376">
        <v>92.1</v>
      </c>
      <c r="K22" s="376">
        <v>95.7</v>
      </c>
      <c r="L22" s="376">
        <v>97</v>
      </c>
      <c r="M22" s="376">
        <v>100.3</v>
      </c>
    </row>
    <row r="23" spans="1:13" ht="12.75" customHeight="1" x14ac:dyDescent="0.2">
      <c r="A23" s="364"/>
      <c r="B23" s="167" t="s">
        <v>679</v>
      </c>
      <c r="C23" s="376">
        <v>96.5</v>
      </c>
      <c r="D23" s="376">
        <v>92.9</v>
      </c>
      <c r="E23" s="376">
        <v>106.8</v>
      </c>
      <c r="F23" s="376">
        <v>81.7</v>
      </c>
      <c r="G23" s="376">
        <v>83.5</v>
      </c>
      <c r="H23" s="376">
        <v>85.8</v>
      </c>
      <c r="I23" s="376">
        <v>136.19999999999999</v>
      </c>
      <c r="J23" s="376">
        <v>92.6</v>
      </c>
      <c r="K23" s="376">
        <v>95</v>
      </c>
      <c r="L23" s="376">
        <v>96.9</v>
      </c>
      <c r="M23" s="376">
        <v>88.4</v>
      </c>
    </row>
    <row r="24" spans="1:13" ht="12.75" customHeight="1" x14ac:dyDescent="0.2">
      <c r="A24" s="364"/>
      <c r="B24" s="167" t="s">
        <v>680</v>
      </c>
      <c r="C24" s="376">
        <v>96.5</v>
      </c>
      <c r="D24" s="376">
        <v>93.6</v>
      </c>
      <c r="E24" s="376">
        <v>118.6</v>
      </c>
      <c r="F24" s="376">
        <v>76.599999999999994</v>
      </c>
      <c r="G24" s="376">
        <v>85.2</v>
      </c>
      <c r="H24" s="376">
        <v>85</v>
      </c>
      <c r="I24" s="376">
        <v>136.69999999999999</v>
      </c>
      <c r="J24" s="376">
        <v>93.8</v>
      </c>
      <c r="K24" s="376">
        <v>92.6</v>
      </c>
      <c r="L24" s="376">
        <v>99</v>
      </c>
      <c r="M24" s="376">
        <v>96.4</v>
      </c>
    </row>
    <row r="25" spans="1:13" ht="12.75" customHeight="1" x14ac:dyDescent="0.2">
      <c r="A25" s="364"/>
      <c r="B25" s="167" t="s">
        <v>681</v>
      </c>
      <c r="C25" s="376">
        <v>98.7</v>
      </c>
      <c r="D25" s="376">
        <v>95.4</v>
      </c>
      <c r="E25" s="376">
        <v>105</v>
      </c>
      <c r="F25" s="376">
        <v>81.099999999999994</v>
      </c>
      <c r="G25" s="376">
        <v>88</v>
      </c>
      <c r="H25" s="376">
        <v>89</v>
      </c>
      <c r="I25" s="376">
        <v>130.1</v>
      </c>
      <c r="J25" s="376">
        <v>94.2</v>
      </c>
      <c r="K25" s="376">
        <v>97.7</v>
      </c>
      <c r="L25" s="376">
        <v>103.1</v>
      </c>
      <c r="M25" s="376">
        <v>91.3</v>
      </c>
    </row>
    <row r="26" spans="1:13" ht="12.75" customHeight="1" x14ac:dyDescent="0.2">
      <c r="A26" s="360" t="s">
        <v>654</v>
      </c>
      <c r="B26" s="167" t="s">
        <v>687</v>
      </c>
      <c r="C26" s="376">
        <v>92.8</v>
      </c>
      <c r="D26" s="376">
        <v>95.3</v>
      </c>
      <c r="E26" s="376">
        <v>97.4</v>
      </c>
      <c r="F26" s="376">
        <v>85.5</v>
      </c>
      <c r="G26" s="376">
        <v>90.3</v>
      </c>
      <c r="H26" s="376">
        <v>87.8</v>
      </c>
      <c r="I26" s="376">
        <v>102.7</v>
      </c>
      <c r="J26" s="376">
        <v>92.8</v>
      </c>
      <c r="K26" s="376">
        <v>90.6</v>
      </c>
      <c r="L26" s="376">
        <v>97.5</v>
      </c>
      <c r="M26" s="376">
        <v>78.5</v>
      </c>
    </row>
    <row r="27" spans="1:13" x14ac:dyDescent="0.2">
      <c r="A27" s="364"/>
      <c r="B27" s="167" t="s">
        <v>682</v>
      </c>
      <c r="C27" s="376">
        <v>96.7</v>
      </c>
      <c r="D27" s="376">
        <v>97.4</v>
      </c>
      <c r="E27" s="376">
        <v>99.8</v>
      </c>
      <c r="F27" s="376">
        <v>88.7</v>
      </c>
      <c r="G27" s="376">
        <v>92.3</v>
      </c>
      <c r="H27" s="376">
        <v>88.5</v>
      </c>
      <c r="I27" s="376">
        <v>102.6</v>
      </c>
      <c r="J27" s="376">
        <v>93.5</v>
      </c>
      <c r="K27" s="376">
        <v>97.7</v>
      </c>
      <c r="L27" s="376">
        <v>97.6</v>
      </c>
      <c r="M27" s="376">
        <v>97.1</v>
      </c>
    </row>
    <row r="28" spans="1:13" x14ac:dyDescent="0.2">
      <c r="A28" s="364"/>
      <c r="B28" s="167" t="s">
        <v>683</v>
      </c>
      <c r="C28" s="376">
        <v>96.1</v>
      </c>
      <c r="D28" s="376">
        <v>98.8</v>
      </c>
      <c r="E28" s="376">
        <v>98</v>
      </c>
      <c r="F28" s="376">
        <v>91</v>
      </c>
      <c r="G28" s="376">
        <v>93.3</v>
      </c>
      <c r="H28" s="376">
        <v>90.8</v>
      </c>
      <c r="I28" s="376">
        <v>99.8</v>
      </c>
      <c r="J28" s="376">
        <v>95.2</v>
      </c>
      <c r="K28" s="376">
        <v>95.3</v>
      </c>
      <c r="L28" s="376">
        <v>97.3</v>
      </c>
      <c r="M28" s="376">
        <v>102.2</v>
      </c>
    </row>
    <row r="29" spans="1:13" x14ac:dyDescent="0.2">
      <c r="A29" s="364"/>
      <c r="B29" s="167" t="s">
        <v>666</v>
      </c>
      <c r="C29" s="376">
        <v>98.3</v>
      </c>
      <c r="D29" s="376">
        <v>99.7</v>
      </c>
      <c r="E29" s="376">
        <v>101.9</v>
      </c>
      <c r="F29" s="376">
        <v>92.9</v>
      </c>
      <c r="G29" s="376">
        <v>97.3</v>
      </c>
      <c r="H29" s="376">
        <v>93.8</v>
      </c>
      <c r="I29" s="376">
        <v>99.9</v>
      </c>
      <c r="J29" s="376">
        <v>97.1</v>
      </c>
      <c r="K29" s="376">
        <v>99.3</v>
      </c>
      <c r="L29" s="376">
        <v>96.4</v>
      </c>
      <c r="M29" s="376">
        <v>100</v>
      </c>
    </row>
    <row r="30" spans="1:13" x14ac:dyDescent="0.2">
      <c r="A30" s="364"/>
      <c r="B30" s="167" t="s">
        <v>684</v>
      </c>
      <c r="C30" s="376">
        <v>100.5</v>
      </c>
      <c r="D30" s="376">
        <v>99.3</v>
      </c>
      <c r="E30" s="376">
        <v>97.6</v>
      </c>
      <c r="F30" s="376">
        <v>101.5</v>
      </c>
      <c r="G30" s="376">
        <v>101.8</v>
      </c>
      <c r="H30" s="376">
        <v>95</v>
      </c>
      <c r="I30" s="376">
        <v>102.3</v>
      </c>
      <c r="J30" s="376">
        <v>100.3</v>
      </c>
      <c r="K30" s="376">
        <v>99.4</v>
      </c>
      <c r="L30" s="376">
        <v>97.1</v>
      </c>
      <c r="M30" s="376">
        <v>112.3</v>
      </c>
    </row>
    <row r="31" spans="1:13" x14ac:dyDescent="0.2">
      <c r="A31" s="364"/>
      <c r="B31" s="167" t="s">
        <v>675</v>
      </c>
      <c r="C31" s="376">
        <v>100.8</v>
      </c>
      <c r="D31" s="376">
        <v>100.3</v>
      </c>
      <c r="E31" s="376">
        <v>102.6</v>
      </c>
      <c r="F31" s="376">
        <v>101.1</v>
      </c>
      <c r="G31" s="376">
        <v>101.5</v>
      </c>
      <c r="H31" s="376">
        <v>101.8</v>
      </c>
      <c r="I31" s="376">
        <v>95</v>
      </c>
      <c r="J31" s="376">
        <v>100.5</v>
      </c>
      <c r="K31" s="376">
        <v>101.9</v>
      </c>
      <c r="L31" s="376">
        <v>100.4</v>
      </c>
      <c r="M31" s="376">
        <v>110.8</v>
      </c>
    </row>
    <row r="32" spans="1:13" x14ac:dyDescent="0.2">
      <c r="A32" s="364"/>
      <c r="B32" s="167" t="s">
        <v>676</v>
      </c>
      <c r="C32" s="376">
        <v>103.1</v>
      </c>
      <c r="D32" s="376">
        <v>100.7</v>
      </c>
      <c r="E32" s="376">
        <v>96.3</v>
      </c>
      <c r="F32" s="376">
        <v>105.5</v>
      </c>
      <c r="G32" s="376">
        <v>103.3</v>
      </c>
      <c r="H32" s="376">
        <v>100.3</v>
      </c>
      <c r="I32" s="376">
        <v>100</v>
      </c>
      <c r="J32" s="376">
        <v>101.5</v>
      </c>
      <c r="K32" s="376">
        <v>105.4</v>
      </c>
      <c r="L32" s="376">
        <v>103.9</v>
      </c>
      <c r="M32" s="376">
        <v>99.8</v>
      </c>
    </row>
    <row r="33" spans="1:13" x14ac:dyDescent="0.2">
      <c r="A33" s="364"/>
      <c r="B33" s="167" t="s">
        <v>677</v>
      </c>
      <c r="C33" s="376">
        <v>100.8</v>
      </c>
      <c r="D33" s="376">
        <v>99.4</v>
      </c>
      <c r="E33" s="376">
        <v>99.3</v>
      </c>
      <c r="F33" s="376">
        <v>102.2</v>
      </c>
      <c r="G33" s="376">
        <v>102.5</v>
      </c>
      <c r="H33" s="376">
        <v>99.9</v>
      </c>
      <c r="I33" s="376">
        <v>103.1</v>
      </c>
      <c r="J33" s="376">
        <v>101.1</v>
      </c>
      <c r="K33" s="376">
        <v>100.3</v>
      </c>
      <c r="L33" s="376">
        <v>101</v>
      </c>
      <c r="M33" s="376">
        <v>92</v>
      </c>
    </row>
    <row r="34" spans="1:13" x14ac:dyDescent="0.2">
      <c r="A34" s="364"/>
      <c r="B34" s="167" t="s">
        <v>678</v>
      </c>
      <c r="C34" s="376">
        <v>101.8</v>
      </c>
      <c r="D34" s="376">
        <v>100.7</v>
      </c>
      <c r="E34" s="376">
        <v>103.5</v>
      </c>
      <c r="F34" s="376">
        <v>104</v>
      </c>
      <c r="G34" s="376">
        <v>103.2</v>
      </c>
      <c r="H34" s="376">
        <v>104.5</v>
      </c>
      <c r="I34" s="376">
        <v>97.3</v>
      </c>
      <c r="J34" s="376">
        <v>102.6</v>
      </c>
      <c r="K34" s="376">
        <v>102.5</v>
      </c>
      <c r="L34" s="376">
        <v>101.1</v>
      </c>
      <c r="M34" s="376">
        <v>105.4</v>
      </c>
    </row>
    <row r="35" spans="1:13" x14ac:dyDescent="0.2">
      <c r="A35" s="364"/>
      <c r="B35" s="167" t="s">
        <v>679</v>
      </c>
      <c r="C35" s="376">
        <v>101.1</v>
      </c>
      <c r="D35" s="376">
        <v>100.9</v>
      </c>
      <c r="E35" s="376">
        <v>101.3</v>
      </c>
      <c r="F35" s="376">
        <v>102.2</v>
      </c>
      <c r="G35" s="376">
        <v>104.1</v>
      </c>
      <c r="H35" s="376">
        <v>107.9</v>
      </c>
      <c r="I35" s="376">
        <v>103</v>
      </c>
      <c r="J35" s="376">
        <v>103.6</v>
      </c>
      <c r="K35" s="376">
        <v>100</v>
      </c>
      <c r="L35" s="376">
        <v>101.8</v>
      </c>
      <c r="M35" s="376">
        <v>86.8</v>
      </c>
    </row>
    <row r="36" spans="1:13" x14ac:dyDescent="0.2">
      <c r="A36" s="364"/>
      <c r="B36" s="167" t="s">
        <v>680</v>
      </c>
      <c r="C36" s="376">
        <v>102.5</v>
      </c>
      <c r="D36" s="376">
        <v>102.3</v>
      </c>
      <c r="E36" s="376">
        <v>100.2</v>
      </c>
      <c r="F36" s="376">
        <v>112.2</v>
      </c>
      <c r="G36" s="376">
        <v>106.8</v>
      </c>
      <c r="H36" s="376">
        <v>111.2</v>
      </c>
      <c r="I36" s="376">
        <v>96.1</v>
      </c>
      <c r="J36" s="376">
        <v>103.9</v>
      </c>
      <c r="K36" s="376">
        <v>101.7</v>
      </c>
      <c r="L36" s="376">
        <v>101.1</v>
      </c>
      <c r="M36" s="376">
        <v>110.3</v>
      </c>
    </row>
    <row r="37" spans="1:13" x14ac:dyDescent="0.2">
      <c r="A37" s="364"/>
      <c r="B37" s="167" t="s">
        <v>681</v>
      </c>
      <c r="C37" s="376">
        <v>103.6</v>
      </c>
      <c r="D37" s="376">
        <v>104.5</v>
      </c>
      <c r="E37" s="376">
        <v>102.1</v>
      </c>
      <c r="F37" s="376">
        <v>112.3</v>
      </c>
      <c r="G37" s="376">
        <v>110.8</v>
      </c>
      <c r="H37" s="376">
        <v>115.8</v>
      </c>
      <c r="I37" s="376">
        <v>95.7</v>
      </c>
      <c r="J37" s="376">
        <v>105.7</v>
      </c>
      <c r="K37" s="376">
        <v>103</v>
      </c>
      <c r="L37" s="376">
        <v>102.4</v>
      </c>
      <c r="M37" s="376">
        <v>101</v>
      </c>
    </row>
    <row r="38" spans="1:13" x14ac:dyDescent="0.2">
      <c r="A38" s="364">
        <v>2011</v>
      </c>
      <c r="B38" s="167" t="s">
        <v>687</v>
      </c>
      <c r="C38" s="376">
        <v>104</v>
      </c>
      <c r="D38" s="376">
        <v>104.9</v>
      </c>
      <c r="E38" s="376">
        <v>102.3</v>
      </c>
      <c r="F38" s="376">
        <v>120.3</v>
      </c>
      <c r="G38" s="376">
        <v>116.6</v>
      </c>
      <c r="H38" s="376">
        <v>128.80000000000001</v>
      </c>
      <c r="I38" s="376">
        <v>98.5</v>
      </c>
      <c r="J38" s="376">
        <v>105.9</v>
      </c>
      <c r="K38" s="376">
        <v>99.5</v>
      </c>
      <c r="L38" s="376">
        <v>105</v>
      </c>
      <c r="M38" s="376">
        <v>93.6</v>
      </c>
    </row>
    <row r="39" spans="1:13" x14ac:dyDescent="0.2">
      <c r="A39" s="364"/>
      <c r="B39" s="167" t="s">
        <v>682</v>
      </c>
      <c r="C39" s="376">
        <v>105.2</v>
      </c>
      <c r="D39" s="376">
        <v>107.6</v>
      </c>
      <c r="E39" s="376">
        <v>103.7</v>
      </c>
      <c r="F39" s="376">
        <v>120.4</v>
      </c>
      <c r="G39" s="376">
        <v>120.8</v>
      </c>
      <c r="H39" s="376">
        <v>137.69999999999999</v>
      </c>
      <c r="I39" s="376">
        <v>100.2</v>
      </c>
      <c r="J39" s="376">
        <v>107.3</v>
      </c>
      <c r="K39" s="376">
        <v>99.9</v>
      </c>
      <c r="L39" s="376">
        <v>100.5</v>
      </c>
      <c r="M39" s="376">
        <v>108</v>
      </c>
    </row>
    <row r="40" spans="1:13" x14ac:dyDescent="0.2">
      <c r="A40" s="364"/>
      <c r="B40" s="167" t="s">
        <v>683</v>
      </c>
      <c r="C40" s="376">
        <v>104.9</v>
      </c>
      <c r="D40" s="376">
        <v>108.7</v>
      </c>
      <c r="E40" s="376">
        <v>102.4</v>
      </c>
      <c r="F40" s="376">
        <v>116.8</v>
      </c>
      <c r="G40" s="376">
        <v>125.4</v>
      </c>
      <c r="H40" s="376">
        <v>142.9</v>
      </c>
      <c r="I40" s="376">
        <v>97.2</v>
      </c>
      <c r="J40" s="376">
        <v>108.9</v>
      </c>
      <c r="K40" s="376">
        <v>99.2</v>
      </c>
      <c r="L40" s="376">
        <v>103</v>
      </c>
      <c r="M40" s="376">
        <v>101.7</v>
      </c>
    </row>
    <row r="41" spans="1:13" x14ac:dyDescent="0.2">
      <c r="A41" s="364"/>
      <c r="B41" s="167" t="s">
        <v>666</v>
      </c>
      <c r="C41" s="376">
        <v>106.4</v>
      </c>
      <c r="D41" s="376">
        <v>108.6</v>
      </c>
      <c r="E41" s="376">
        <v>103.9</v>
      </c>
      <c r="F41" s="376">
        <v>114.7</v>
      </c>
      <c r="G41" s="376">
        <v>133.1</v>
      </c>
      <c r="H41" s="376">
        <v>142.69999999999999</v>
      </c>
      <c r="I41" s="376">
        <v>98.2</v>
      </c>
      <c r="J41" s="376">
        <v>109.1</v>
      </c>
      <c r="K41" s="376">
        <v>100</v>
      </c>
      <c r="L41" s="376">
        <v>100.9</v>
      </c>
      <c r="M41" s="376">
        <v>102.6</v>
      </c>
    </row>
    <row r="42" spans="1:13" x14ac:dyDescent="0.2">
      <c r="A42" s="364"/>
      <c r="B42" s="167" t="s">
        <v>684</v>
      </c>
      <c r="C42" s="376">
        <v>104.8</v>
      </c>
      <c r="D42" s="376">
        <v>107.6</v>
      </c>
      <c r="E42" s="376">
        <v>105.3</v>
      </c>
      <c r="F42" s="376">
        <v>115.9</v>
      </c>
      <c r="G42" s="376">
        <v>131.5</v>
      </c>
      <c r="H42" s="376">
        <v>144</v>
      </c>
      <c r="I42" s="376">
        <v>103.3</v>
      </c>
      <c r="J42" s="376">
        <v>108.3</v>
      </c>
      <c r="K42" s="376">
        <v>95.5</v>
      </c>
      <c r="L42" s="376">
        <v>99.1</v>
      </c>
      <c r="M42" s="376">
        <v>117.2</v>
      </c>
    </row>
    <row r="43" spans="1:13" x14ac:dyDescent="0.2">
      <c r="A43" s="364"/>
      <c r="B43" s="167" t="s">
        <v>675</v>
      </c>
      <c r="C43" s="376">
        <v>106.5</v>
      </c>
      <c r="D43" s="376">
        <v>107.3</v>
      </c>
      <c r="E43" s="376">
        <v>101.2</v>
      </c>
      <c r="F43" s="376">
        <v>116.7</v>
      </c>
      <c r="G43" s="376">
        <v>130.9</v>
      </c>
      <c r="H43" s="376">
        <v>140.9</v>
      </c>
      <c r="I43" s="376">
        <v>99.8</v>
      </c>
      <c r="J43" s="376">
        <v>108.6</v>
      </c>
      <c r="K43" s="376">
        <v>101.5</v>
      </c>
      <c r="L43" s="376">
        <v>101</v>
      </c>
      <c r="M43" s="376">
        <v>111.2</v>
      </c>
    </row>
    <row r="44" spans="1:13" x14ac:dyDescent="0.2">
      <c r="A44" s="364"/>
      <c r="B44" s="167" t="s">
        <v>676</v>
      </c>
      <c r="C44" s="376">
        <v>106.4</v>
      </c>
      <c r="D44" s="376">
        <v>107</v>
      </c>
      <c r="E44" s="376">
        <v>107.9</v>
      </c>
      <c r="F44" s="376">
        <v>117.1</v>
      </c>
      <c r="G44" s="376">
        <v>130.69999999999999</v>
      </c>
      <c r="H44" s="376">
        <v>143.69999999999999</v>
      </c>
      <c r="I44" s="376">
        <v>102.3</v>
      </c>
      <c r="J44" s="376">
        <v>109.7</v>
      </c>
      <c r="K44" s="376">
        <v>98.2</v>
      </c>
      <c r="L44" s="376">
        <v>101</v>
      </c>
      <c r="M44" s="376">
        <v>109.1</v>
      </c>
    </row>
    <row r="45" spans="1:13" x14ac:dyDescent="0.2">
      <c r="A45" s="364"/>
      <c r="B45" s="167" t="s">
        <v>677</v>
      </c>
      <c r="C45" s="376">
        <v>107.4</v>
      </c>
      <c r="D45" s="376">
        <v>105.4</v>
      </c>
      <c r="E45" s="376">
        <v>101.2</v>
      </c>
      <c r="F45" s="376">
        <v>114.9</v>
      </c>
      <c r="G45" s="376">
        <v>133.80000000000001</v>
      </c>
      <c r="H45" s="376">
        <v>140</v>
      </c>
      <c r="I45" s="376">
        <v>107.4</v>
      </c>
      <c r="J45" s="376">
        <v>107.8</v>
      </c>
      <c r="K45" s="376">
        <v>98.4</v>
      </c>
      <c r="L45" s="376">
        <v>101.2</v>
      </c>
      <c r="M45" s="376">
        <v>124.8</v>
      </c>
    </row>
    <row r="46" spans="1:13" x14ac:dyDescent="0.2">
      <c r="A46" s="364"/>
      <c r="B46" s="167" t="s">
        <v>678</v>
      </c>
      <c r="C46" s="376">
        <v>107</v>
      </c>
      <c r="D46" s="376">
        <v>107</v>
      </c>
      <c r="E46" s="376">
        <v>105.5</v>
      </c>
      <c r="F46" s="376">
        <v>118.9</v>
      </c>
      <c r="G46" s="376">
        <v>130.6</v>
      </c>
      <c r="H46" s="376">
        <v>135.69999999999999</v>
      </c>
      <c r="I46" s="376">
        <v>106.4</v>
      </c>
      <c r="J46" s="376">
        <v>108.6</v>
      </c>
      <c r="K46" s="376">
        <v>99.5</v>
      </c>
      <c r="L46" s="376">
        <v>101.1</v>
      </c>
      <c r="M46" s="376">
        <v>118.8</v>
      </c>
    </row>
    <row r="47" spans="1:13" x14ac:dyDescent="0.2">
      <c r="A47" s="364"/>
      <c r="B47" s="167" t="s">
        <v>679</v>
      </c>
      <c r="C47" s="376">
        <v>109.1</v>
      </c>
      <c r="D47" s="376">
        <v>107.6</v>
      </c>
      <c r="E47" s="376">
        <v>103</v>
      </c>
      <c r="F47" s="376">
        <v>115.7</v>
      </c>
      <c r="G47" s="376">
        <v>133</v>
      </c>
      <c r="H47" s="376">
        <v>131.5</v>
      </c>
      <c r="I47" s="376">
        <v>108.1</v>
      </c>
      <c r="J47" s="376">
        <v>109</v>
      </c>
      <c r="K47" s="376">
        <v>102.2</v>
      </c>
      <c r="L47" s="376">
        <v>105.9</v>
      </c>
      <c r="M47" s="376">
        <v>113.7</v>
      </c>
    </row>
    <row r="48" spans="1:13" x14ac:dyDescent="0.2">
      <c r="A48" s="364"/>
      <c r="B48" s="167" t="s">
        <v>680</v>
      </c>
      <c r="C48" s="376">
        <v>108</v>
      </c>
      <c r="D48" s="376">
        <v>108.5</v>
      </c>
      <c r="E48" s="376">
        <v>104.9</v>
      </c>
      <c r="F48" s="376">
        <v>115.9</v>
      </c>
      <c r="G48" s="376">
        <v>135.4</v>
      </c>
      <c r="H48" s="376">
        <v>131.80000000000001</v>
      </c>
      <c r="I48" s="376">
        <v>102.3</v>
      </c>
      <c r="J48" s="376">
        <v>107.6</v>
      </c>
      <c r="K48" s="376">
        <v>99.8</v>
      </c>
      <c r="L48" s="376">
        <v>107.1</v>
      </c>
      <c r="M48" s="376">
        <v>118.6</v>
      </c>
    </row>
    <row r="49" spans="1:13" x14ac:dyDescent="0.2">
      <c r="A49" s="364"/>
      <c r="B49" s="167" t="s">
        <v>681</v>
      </c>
      <c r="C49" s="376">
        <v>109.6</v>
      </c>
      <c r="D49" s="376">
        <v>108.5</v>
      </c>
      <c r="E49" s="376">
        <v>106.6</v>
      </c>
      <c r="F49" s="376">
        <v>113.2</v>
      </c>
      <c r="G49" s="376">
        <v>137.19999999999999</v>
      </c>
      <c r="H49" s="376">
        <v>131.19999999999999</v>
      </c>
      <c r="I49" s="376">
        <v>101.7</v>
      </c>
      <c r="J49" s="376">
        <v>107.9</v>
      </c>
      <c r="K49" s="376">
        <v>102</v>
      </c>
      <c r="L49" s="376">
        <v>112.7</v>
      </c>
      <c r="M49" s="376">
        <v>113.8</v>
      </c>
    </row>
    <row r="50" spans="1:13" x14ac:dyDescent="0.2">
      <c r="A50" s="364">
        <v>2012</v>
      </c>
      <c r="B50" s="167" t="s">
        <v>687</v>
      </c>
      <c r="C50" s="376">
        <v>110.3</v>
      </c>
      <c r="D50" s="376">
        <v>110</v>
      </c>
      <c r="E50" s="376">
        <v>108.6</v>
      </c>
      <c r="F50" s="376">
        <v>114</v>
      </c>
      <c r="G50" s="376">
        <v>158.80000000000001</v>
      </c>
      <c r="H50" s="376">
        <v>129.19999999999999</v>
      </c>
      <c r="I50" s="376">
        <v>98.9</v>
      </c>
      <c r="J50" s="376">
        <v>106.8</v>
      </c>
      <c r="K50" s="376">
        <v>102.4</v>
      </c>
      <c r="L50" s="376">
        <v>111.1</v>
      </c>
      <c r="M50" s="376">
        <v>98.2</v>
      </c>
    </row>
    <row r="51" spans="1:13" x14ac:dyDescent="0.2">
      <c r="A51" s="364"/>
      <c r="B51" s="167" t="s">
        <v>682</v>
      </c>
      <c r="C51" s="376">
        <v>110.5</v>
      </c>
      <c r="D51" s="376">
        <v>110.6</v>
      </c>
      <c r="E51" s="376">
        <v>104.4</v>
      </c>
      <c r="F51" s="376">
        <v>114.2</v>
      </c>
      <c r="G51" s="376">
        <v>162.30000000000001</v>
      </c>
      <c r="H51" s="376">
        <v>132.19999999999999</v>
      </c>
      <c r="I51" s="376">
        <v>96.7</v>
      </c>
      <c r="J51" s="376">
        <v>108.4</v>
      </c>
      <c r="K51" s="376">
        <v>100.5</v>
      </c>
      <c r="L51" s="376">
        <v>110.9</v>
      </c>
      <c r="M51" s="376">
        <v>118.4</v>
      </c>
    </row>
    <row r="52" spans="1:13" x14ac:dyDescent="0.2">
      <c r="A52" s="364"/>
      <c r="B52" s="167" t="s">
        <v>683</v>
      </c>
      <c r="C52" s="376">
        <v>111.8</v>
      </c>
      <c r="D52" s="376">
        <v>112.8</v>
      </c>
      <c r="E52" s="376">
        <v>111.1</v>
      </c>
      <c r="F52" s="376">
        <v>116.9</v>
      </c>
      <c r="G52" s="376">
        <v>164.2</v>
      </c>
      <c r="H52" s="376">
        <v>131.4</v>
      </c>
      <c r="I52" s="376">
        <v>102.7</v>
      </c>
      <c r="J52" s="376">
        <v>108.3</v>
      </c>
      <c r="K52" s="376">
        <v>100.1</v>
      </c>
      <c r="L52" s="376">
        <v>111.7</v>
      </c>
      <c r="M52" s="376">
        <v>116.4</v>
      </c>
    </row>
    <row r="53" spans="1:13" x14ac:dyDescent="0.2">
      <c r="A53" s="364"/>
      <c r="B53" s="167" t="s">
        <v>666</v>
      </c>
      <c r="C53" s="376">
        <v>111</v>
      </c>
      <c r="D53" s="376">
        <v>110.8</v>
      </c>
      <c r="E53" s="376">
        <v>112.4</v>
      </c>
      <c r="F53" s="376">
        <v>115.1</v>
      </c>
      <c r="G53" s="376">
        <v>164.5</v>
      </c>
      <c r="H53" s="376">
        <v>129.80000000000001</v>
      </c>
      <c r="I53" s="376">
        <v>99.1</v>
      </c>
      <c r="J53" s="376">
        <v>107.9</v>
      </c>
      <c r="K53" s="376">
        <v>103</v>
      </c>
      <c r="L53" s="376">
        <v>106.8</v>
      </c>
      <c r="M53" s="376">
        <v>108.2</v>
      </c>
    </row>
    <row r="54" spans="1:13" x14ac:dyDescent="0.2">
      <c r="A54" s="364"/>
      <c r="B54" s="167" t="s">
        <v>684</v>
      </c>
      <c r="C54" s="376">
        <v>110.1</v>
      </c>
      <c r="D54" s="376">
        <v>110.3</v>
      </c>
      <c r="E54" s="376">
        <v>112</v>
      </c>
      <c r="F54" s="376">
        <v>117</v>
      </c>
      <c r="G54" s="376">
        <v>163.19999999999999</v>
      </c>
      <c r="H54" s="376">
        <v>131.19999999999999</v>
      </c>
      <c r="I54" s="376">
        <v>99.6</v>
      </c>
      <c r="J54" s="376">
        <v>107.5</v>
      </c>
      <c r="K54" s="376">
        <v>101.1</v>
      </c>
      <c r="L54" s="376">
        <v>107.5</v>
      </c>
      <c r="M54" s="376">
        <v>111.7</v>
      </c>
    </row>
    <row r="55" spans="1:13" x14ac:dyDescent="0.2">
      <c r="A55" s="364"/>
      <c r="B55" s="167" t="s">
        <v>675</v>
      </c>
      <c r="C55" s="376">
        <v>110.1</v>
      </c>
      <c r="D55" s="376">
        <v>110.6</v>
      </c>
      <c r="E55" s="376">
        <v>112.7</v>
      </c>
      <c r="F55" s="376">
        <v>112.3</v>
      </c>
      <c r="G55" s="376">
        <v>158.69999999999999</v>
      </c>
      <c r="H55" s="376">
        <v>132.9</v>
      </c>
      <c r="I55" s="376">
        <v>97.7</v>
      </c>
      <c r="J55" s="376">
        <v>107.4</v>
      </c>
      <c r="K55" s="376">
        <v>99.6</v>
      </c>
      <c r="L55" s="376">
        <v>113</v>
      </c>
      <c r="M55" s="376">
        <v>131.9</v>
      </c>
    </row>
    <row r="56" spans="1:13" x14ac:dyDescent="0.2">
      <c r="A56" s="364"/>
      <c r="B56" s="167" t="s">
        <v>676</v>
      </c>
      <c r="C56" s="376">
        <v>112.1</v>
      </c>
      <c r="D56" s="376">
        <v>109.6</v>
      </c>
      <c r="E56" s="376">
        <v>110.1</v>
      </c>
      <c r="F56" s="376">
        <v>113.4</v>
      </c>
      <c r="G56" s="376">
        <v>157.80000000000001</v>
      </c>
      <c r="H56" s="376">
        <v>134.6</v>
      </c>
      <c r="I56" s="376">
        <v>102.3</v>
      </c>
      <c r="J56" s="376">
        <v>106.5</v>
      </c>
      <c r="K56" s="376">
        <v>104.5</v>
      </c>
      <c r="L56" s="376">
        <v>114.6</v>
      </c>
      <c r="M56" s="376">
        <v>115.7</v>
      </c>
    </row>
    <row r="57" spans="1:13" x14ac:dyDescent="0.2">
      <c r="A57" s="364"/>
      <c r="B57" s="167" t="s">
        <v>677</v>
      </c>
      <c r="C57" s="376">
        <v>112.6</v>
      </c>
      <c r="D57" s="376">
        <v>110.9</v>
      </c>
      <c r="E57" s="376">
        <v>112.8</v>
      </c>
      <c r="F57" s="376">
        <v>112.2</v>
      </c>
      <c r="G57" s="376">
        <v>159.69999999999999</v>
      </c>
      <c r="H57" s="376">
        <v>133.4</v>
      </c>
      <c r="I57" s="376">
        <v>98.6</v>
      </c>
      <c r="J57" s="376">
        <v>107.7</v>
      </c>
      <c r="K57" s="376">
        <v>105.8</v>
      </c>
      <c r="L57" s="376">
        <v>113.7</v>
      </c>
      <c r="M57" s="376">
        <v>118.8</v>
      </c>
    </row>
    <row r="58" spans="1:13" x14ac:dyDescent="0.2">
      <c r="A58" s="364"/>
      <c r="B58" s="167" t="s">
        <v>678</v>
      </c>
      <c r="C58" s="376">
        <v>112.7</v>
      </c>
      <c r="D58" s="376">
        <v>112.2</v>
      </c>
      <c r="E58" s="376">
        <v>114.7</v>
      </c>
      <c r="F58" s="376">
        <v>111.9</v>
      </c>
      <c r="G58" s="376">
        <v>159</v>
      </c>
      <c r="H58" s="376">
        <v>133.4</v>
      </c>
      <c r="I58" s="376">
        <v>105.7</v>
      </c>
      <c r="J58" s="376">
        <v>108.2</v>
      </c>
      <c r="K58" s="376">
        <v>101.6</v>
      </c>
      <c r="L58" s="376">
        <v>113.5</v>
      </c>
      <c r="M58" s="376">
        <v>134.6</v>
      </c>
    </row>
    <row r="59" spans="1:13" x14ac:dyDescent="0.2">
      <c r="A59" s="364"/>
      <c r="B59" s="167" t="s">
        <v>679</v>
      </c>
      <c r="C59" s="376">
        <v>111.4</v>
      </c>
      <c r="D59" s="376">
        <v>112.1</v>
      </c>
      <c r="E59" s="376">
        <v>113.7</v>
      </c>
      <c r="F59" s="376">
        <v>110.5</v>
      </c>
      <c r="G59" s="376">
        <v>166.2</v>
      </c>
      <c r="H59" s="376">
        <v>129.30000000000001</v>
      </c>
      <c r="I59" s="376">
        <v>94.7</v>
      </c>
      <c r="J59" s="376">
        <v>107.8</v>
      </c>
      <c r="K59" s="376">
        <v>101.7</v>
      </c>
      <c r="L59" s="376">
        <v>113.6</v>
      </c>
      <c r="M59" s="376">
        <v>117.1</v>
      </c>
    </row>
    <row r="60" spans="1:13" x14ac:dyDescent="0.2">
      <c r="A60" s="364"/>
      <c r="B60" s="167" t="s">
        <v>680</v>
      </c>
      <c r="C60" s="376">
        <v>115.4</v>
      </c>
      <c r="D60" s="376">
        <v>113.7</v>
      </c>
      <c r="E60" s="376">
        <v>116.5</v>
      </c>
      <c r="F60" s="376">
        <v>111.7</v>
      </c>
      <c r="G60" s="376">
        <v>168.7</v>
      </c>
      <c r="H60" s="376">
        <v>128.1</v>
      </c>
      <c r="I60" s="376">
        <v>104.4</v>
      </c>
      <c r="J60" s="376">
        <v>108.1</v>
      </c>
      <c r="K60" s="376">
        <v>106.4</v>
      </c>
      <c r="L60" s="376">
        <v>117.9</v>
      </c>
      <c r="M60" s="376">
        <v>129.4</v>
      </c>
    </row>
    <row r="61" spans="1:13" x14ac:dyDescent="0.2">
      <c r="A61" s="364"/>
      <c r="B61" s="167" t="s">
        <v>681</v>
      </c>
      <c r="C61" s="376">
        <v>112.7</v>
      </c>
      <c r="D61" s="376">
        <v>114.6</v>
      </c>
      <c r="E61" s="376">
        <v>115.8</v>
      </c>
      <c r="F61" s="376">
        <v>107.7</v>
      </c>
      <c r="G61" s="376">
        <v>160.4</v>
      </c>
      <c r="H61" s="376">
        <v>125.4</v>
      </c>
      <c r="I61" s="376">
        <v>81.400000000000006</v>
      </c>
      <c r="J61" s="376">
        <v>108.3</v>
      </c>
      <c r="K61" s="376">
        <v>108.4</v>
      </c>
      <c r="L61" s="376">
        <v>122.2</v>
      </c>
      <c r="M61" s="376">
        <v>108.2</v>
      </c>
    </row>
    <row r="62" spans="1:13" x14ac:dyDescent="0.2">
      <c r="A62" s="364">
        <v>2013</v>
      </c>
      <c r="B62" s="167" t="s">
        <v>687</v>
      </c>
      <c r="C62" s="376">
        <v>110.5</v>
      </c>
      <c r="D62" s="376">
        <v>112.6</v>
      </c>
      <c r="E62" s="376">
        <v>108.7</v>
      </c>
      <c r="F62" s="376">
        <v>112.1</v>
      </c>
      <c r="G62" s="376">
        <v>155.1</v>
      </c>
      <c r="H62" s="376">
        <v>120.9</v>
      </c>
      <c r="I62" s="376">
        <v>91.5</v>
      </c>
      <c r="J62" s="376">
        <v>106.4</v>
      </c>
      <c r="K62" s="376">
        <v>104.1</v>
      </c>
      <c r="L62" s="376">
        <v>112.1</v>
      </c>
      <c r="M62" s="376">
        <v>121.2</v>
      </c>
    </row>
    <row r="63" spans="1:13" x14ac:dyDescent="0.2">
      <c r="A63" s="364"/>
      <c r="B63" s="167" t="s">
        <v>682</v>
      </c>
      <c r="C63" s="376">
        <v>109.3</v>
      </c>
      <c r="D63" s="376">
        <v>112</v>
      </c>
      <c r="E63" s="376">
        <v>115.5</v>
      </c>
      <c r="F63" s="376">
        <v>111.1</v>
      </c>
      <c r="G63" s="376">
        <v>153.30000000000001</v>
      </c>
      <c r="H63" s="376">
        <v>116.8</v>
      </c>
      <c r="I63" s="376">
        <v>93.2</v>
      </c>
      <c r="J63" s="376">
        <v>106.4</v>
      </c>
      <c r="K63" s="376">
        <v>100.3</v>
      </c>
      <c r="L63" s="376">
        <v>110.4</v>
      </c>
      <c r="M63" s="376">
        <v>118.6</v>
      </c>
    </row>
    <row r="64" spans="1:13" x14ac:dyDescent="0.2">
      <c r="A64" s="364"/>
      <c r="B64" s="167" t="s">
        <v>683</v>
      </c>
      <c r="C64" s="376">
        <v>111</v>
      </c>
      <c r="D64" s="376">
        <v>113.2</v>
      </c>
      <c r="E64" s="376">
        <v>115.5</v>
      </c>
      <c r="F64" s="376">
        <v>109.7</v>
      </c>
      <c r="G64" s="376">
        <v>155.19999999999999</v>
      </c>
      <c r="H64" s="376">
        <v>118</v>
      </c>
      <c r="I64" s="376">
        <v>96.9</v>
      </c>
      <c r="J64" s="376">
        <v>106.3</v>
      </c>
      <c r="K64" s="376">
        <v>106.7</v>
      </c>
      <c r="L64" s="376">
        <v>110.3</v>
      </c>
      <c r="M64" s="376">
        <v>101.5</v>
      </c>
    </row>
    <row r="65" spans="1:13" x14ac:dyDescent="0.2">
      <c r="A65" s="364"/>
      <c r="B65" s="167" t="s">
        <v>666</v>
      </c>
      <c r="C65" s="376">
        <v>111.7</v>
      </c>
      <c r="D65" s="376">
        <v>113</v>
      </c>
      <c r="E65" s="376">
        <v>118.3</v>
      </c>
      <c r="F65" s="376">
        <v>113.1</v>
      </c>
      <c r="G65" s="376">
        <v>162.5</v>
      </c>
      <c r="H65" s="376">
        <v>114.9</v>
      </c>
      <c r="I65" s="376">
        <v>96.2</v>
      </c>
      <c r="J65" s="376">
        <v>105.8</v>
      </c>
      <c r="K65" s="376">
        <v>105.8</v>
      </c>
      <c r="L65" s="376">
        <v>109.2</v>
      </c>
      <c r="M65" s="376">
        <v>118</v>
      </c>
    </row>
    <row r="66" spans="1:13" x14ac:dyDescent="0.2">
      <c r="A66" s="364"/>
      <c r="B66" s="167" t="s">
        <v>684</v>
      </c>
      <c r="C66" s="376">
        <v>108.4</v>
      </c>
      <c r="D66" s="376">
        <v>113.8</v>
      </c>
      <c r="E66" s="376">
        <v>113.6</v>
      </c>
      <c r="F66" s="376">
        <v>108.9</v>
      </c>
      <c r="G66" s="376">
        <v>156.5</v>
      </c>
      <c r="H66" s="376">
        <v>117.8</v>
      </c>
      <c r="I66" s="376">
        <v>95.8</v>
      </c>
      <c r="J66" s="376">
        <v>104.9</v>
      </c>
      <c r="K66" s="376">
        <v>99.3</v>
      </c>
      <c r="L66" s="376">
        <v>107.4</v>
      </c>
      <c r="M66" s="376">
        <v>116.2</v>
      </c>
    </row>
    <row r="67" spans="1:13" x14ac:dyDescent="0.2">
      <c r="A67" s="364"/>
      <c r="B67" s="167" t="s">
        <v>675</v>
      </c>
      <c r="C67" s="376">
        <v>109.2</v>
      </c>
      <c r="D67" s="376">
        <v>112.9</v>
      </c>
      <c r="E67" s="376">
        <v>117.6</v>
      </c>
      <c r="F67" s="376">
        <v>110.2</v>
      </c>
      <c r="G67" s="376">
        <v>154.5</v>
      </c>
      <c r="H67" s="376">
        <v>118.3</v>
      </c>
      <c r="I67" s="376">
        <v>95.2</v>
      </c>
      <c r="J67" s="376">
        <v>105</v>
      </c>
      <c r="K67" s="376">
        <v>101.4</v>
      </c>
      <c r="L67" s="376">
        <v>110.5</v>
      </c>
      <c r="M67" s="376">
        <v>109.9</v>
      </c>
    </row>
    <row r="68" spans="1:13" x14ac:dyDescent="0.2">
      <c r="A68" s="364"/>
      <c r="B68" s="167" t="s">
        <v>676</v>
      </c>
      <c r="C68" s="376">
        <v>108.9</v>
      </c>
      <c r="D68" s="376">
        <v>111.5</v>
      </c>
      <c r="E68" s="376">
        <v>114.9</v>
      </c>
      <c r="F68" s="376">
        <v>106.5</v>
      </c>
      <c r="G68" s="376">
        <v>153.30000000000001</v>
      </c>
      <c r="H68" s="376">
        <v>114.1</v>
      </c>
      <c r="I68" s="376">
        <v>97.5</v>
      </c>
      <c r="J68" s="376">
        <v>103.7</v>
      </c>
      <c r="K68" s="376">
        <v>100.5</v>
      </c>
      <c r="L68" s="376">
        <v>112.4</v>
      </c>
      <c r="M68" s="376">
        <v>114.3</v>
      </c>
    </row>
    <row r="69" spans="1:13" x14ac:dyDescent="0.2">
      <c r="A69" s="364"/>
      <c r="B69" s="167" t="s">
        <v>677</v>
      </c>
      <c r="C69" s="376">
        <v>109.6</v>
      </c>
      <c r="D69" s="376">
        <v>110.3</v>
      </c>
      <c r="E69" s="376">
        <v>115</v>
      </c>
      <c r="F69" s="376">
        <v>105.5</v>
      </c>
      <c r="G69" s="376">
        <v>153.19999999999999</v>
      </c>
      <c r="H69" s="376">
        <v>113</v>
      </c>
      <c r="I69" s="376">
        <v>97.6</v>
      </c>
      <c r="J69" s="376">
        <v>102.7</v>
      </c>
      <c r="K69" s="376">
        <v>102.8</v>
      </c>
      <c r="L69" s="376">
        <v>110.7</v>
      </c>
      <c r="M69" s="376">
        <v>99</v>
      </c>
    </row>
    <row r="70" spans="1:13" x14ac:dyDescent="0.2">
      <c r="A70" s="364"/>
      <c r="B70" s="167" t="s">
        <v>678</v>
      </c>
      <c r="C70" s="376">
        <v>108.8</v>
      </c>
      <c r="D70" s="376">
        <v>109.7</v>
      </c>
      <c r="E70" s="376">
        <v>118.6</v>
      </c>
      <c r="F70" s="376">
        <v>104.4</v>
      </c>
      <c r="G70" s="376">
        <v>156</v>
      </c>
      <c r="H70" s="376">
        <v>114.2</v>
      </c>
      <c r="I70" s="376">
        <v>99.1</v>
      </c>
      <c r="J70" s="376">
        <v>103.2</v>
      </c>
      <c r="K70" s="376">
        <v>101.3</v>
      </c>
      <c r="L70" s="376">
        <v>110.3</v>
      </c>
      <c r="M70" s="376">
        <v>108.4</v>
      </c>
    </row>
    <row r="71" spans="1:13" x14ac:dyDescent="0.2">
      <c r="A71" s="364"/>
      <c r="B71" s="167" t="s">
        <v>679</v>
      </c>
      <c r="C71" s="376">
        <v>109.6</v>
      </c>
      <c r="D71" s="376">
        <v>110.5</v>
      </c>
      <c r="E71" s="376">
        <v>114</v>
      </c>
      <c r="F71" s="376">
        <v>104.7</v>
      </c>
      <c r="G71" s="376">
        <v>159.9</v>
      </c>
      <c r="H71" s="376">
        <v>105.7</v>
      </c>
      <c r="I71" s="376">
        <v>92.2</v>
      </c>
      <c r="J71" s="376">
        <v>104.1</v>
      </c>
      <c r="K71" s="376">
        <v>104.5</v>
      </c>
      <c r="L71" s="376">
        <v>110.3</v>
      </c>
      <c r="M71" s="376">
        <v>114.2</v>
      </c>
    </row>
    <row r="72" spans="1:13" x14ac:dyDescent="0.2">
      <c r="A72" s="364"/>
      <c r="B72" s="167" t="s">
        <v>680</v>
      </c>
      <c r="C72" s="376">
        <v>109.2</v>
      </c>
      <c r="D72" s="376">
        <v>110.1</v>
      </c>
      <c r="E72" s="376">
        <v>120.6</v>
      </c>
      <c r="F72" s="376">
        <v>104.1</v>
      </c>
      <c r="G72" s="376">
        <v>155.80000000000001</v>
      </c>
      <c r="H72" s="376">
        <v>111.2</v>
      </c>
      <c r="I72" s="376">
        <v>95.8</v>
      </c>
      <c r="J72" s="376">
        <v>103.4</v>
      </c>
      <c r="K72" s="376">
        <v>101.6</v>
      </c>
      <c r="L72" s="376">
        <v>112</v>
      </c>
      <c r="M72" s="376">
        <v>112.5</v>
      </c>
    </row>
    <row r="73" spans="1:13" x14ac:dyDescent="0.2">
      <c r="A73" s="364"/>
      <c r="B73" s="167" t="s">
        <v>681</v>
      </c>
      <c r="C73" s="376">
        <v>109</v>
      </c>
      <c r="D73" s="376">
        <v>111.9</v>
      </c>
      <c r="E73" s="376">
        <v>117.2</v>
      </c>
      <c r="F73" s="376">
        <v>105</v>
      </c>
      <c r="G73" s="376">
        <v>146.69999999999999</v>
      </c>
      <c r="H73" s="376">
        <v>115.6</v>
      </c>
      <c r="I73" s="376">
        <v>89.5</v>
      </c>
      <c r="J73" s="376">
        <v>103</v>
      </c>
      <c r="K73" s="376">
        <v>104.3</v>
      </c>
      <c r="L73" s="376">
        <v>115.5</v>
      </c>
      <c r="M73" s="376">
        <v>102.9</v>
      </c>
    </row>
    <row r="74" spans="1:13" x14ac:dyDescent="0.2">
      <c r="A74" s="364">
        <v>2014</v>
      </c>
      <c r="B74" s="167" t="s">
        <v>687</v>
      </c>
      <c r="C74" s="376">
        <v>108.4</v>
      </c>
      <c r="D74" s="376">
        <v>112.6</v>
      </c>
      <c r="E74" s="376">
        <v>116.6</v>
      </c>
      <c r="F74" s="376">
        <v>104.2</v>
      </c>
      <c r="G74" s="376">
        <v>144.69999999999999</v>
      </c>
      <c r="H74" s="376">
        <v>113.8</v>
      </c>
      <c r="I74" s="376">
        <v>96.8</v>
      </c>
      <c r="J74" s="376">
        <v>101.6</v>
      </c>
      <c r="K74" s="376">
        <v>103.6</v>
      </c>
      <c r="L74" s="376">
        <v>109.8</v>
      </c>
      <c r="M74" s="376">
        <v>108.6</v>
      </c>
    </row>
    <row r="75" spans="1:13" x14ac:dyDescent="0.2">
      <c r="A75" s="364"/>
      <c r="B75" s="167" t="s">
        <v>682</v>
      </c>
      <c r="C75" s="376">
        <v>107.8</v>
      </c>
      <c r="D75" s="376">
        <v>111.2</v>
      </c>
      <c r="E75" s="376">
        <v>115.1</v>
      </c>
      <c r="F75" s="376">
        <v>105.8</v>
      </c>
      <c r="G75" s="376">
        <v>147.6</v>
      </c>
      <c r="H75" s="376">
        <v>109.8</v>
      </c>
      <c r="I75" s="376">
        <v>97.3</v>
      </c>
      <c r="J75" s="376">
        <v>101.2</v>
      </c>
      <c r="K75" s="376">
        <v>102.2</v>
      </c>
      <c r="L75" s="376">
        <v>107.6</v>
      </c>
      <c r="M75" s="376">
        <v>111.1</v>
      </c>
    </row>
    <row r="76" spans="1:13" x14ac:dyDescent="0.2">
      <c r="B76" s="167" t="s">
        <v>683</v>
      </c>
      <c r="C76" s="376">
        <v>110.3</v>
      </c>
      <c r="D76" s="376">
        <v>111.5</v>
      </c>
      <c r="E76" s="376">
        <v>116.2</v>
      </c>
      <c r="F76" s="376">
        <v>102.9</v>
      </c>
      <c r="G76" s="376">
        <v>143.5</v>
      </c>
      <c r="H76" s="376">
        <v>117.6</v>
      </c>
      <c r="I76" s="376">
        <v>102.3</v>
      </c>
      <c r="J76" s="376">
        <v>101.5</v>
      </c>
      <c r="K76" s="376">
        <v>108.6</v>
      </c>
      <c r="L76" s="376">
        <v>107.9</v>
      </c>
      <c r="M76" s="376">
        <v>112.3</v>
      </c>
    </row>
    <row r="77" spans="1:13" x14ac:dyDescent="0.2">
      <c r="B77" s="167" t="s">
        <v>666</v>
      </c>
      <c r="C77" s="376">
        <v>107.7</v>
      </c>
      <c r="D77" s="376">
        <v>111.6</v>
      </c>
      <c r="E77" s="376">
        <v>118.3</v>
      </c>
      <c r="F77" s="376">
        <v>102.6</v>
      </c>
      <c r="G77" s="376">
        <v>146.5</v>
      </c>
      <c r="H77" s="376">
        <v>116.6</v>
      </c>
      <c r="I77" s="376">
        <v>98.1</v>
      </c>
      <c r="J77" s="376">
        <v>101.2</v>
      </c>
      <c r="K77" s="376">
        <v>103.1</v>
      </c>
      <c r="L77" s="376">
        <v>108.2</v>
      </c>
      <c r="M77" s="376">
        <v>108.3</v>
      </c>
    </row>
    <row r="78" spans="1:13" x14ac:dyDescent="0.2">
      <c r="B78" s="167" t="s">
        <v>684</v>
      </c>
      <c r="C78" s="376">
        <v>107.4</v>
      </c>
      <c r="D78" s="376">
        <v>111.4</v>
      </c>
      <c r="E78" s="376">
        <v>116.9</v>
      </c>
      <c r="F78" s="376">
        <v>100.5</v>
      </c>
      <c r="G78" s="376">
        <v>145.6</v>
      </c>
      <c r="H78" s="376">
        <v>117.7</v>
      </c>
      <c r="I78" s="376">
        <v>96.9</v>
      </c>
      <c r="J78" s="376">
        <v>101</v>
      </c>
      <c r="K78" s="376">
        <v>103.1</v>
      </c>
      <c r="L78" s="376">
        <v>106.7</v>
      </c>
      <c r="M78" s="376">
        <v>107.2</v>
      </c>
    </row>
    <row r="79" spans="1:13" x14ac:dyDescent="0.2">
      <c r="B79" s="167" t="s">
        <v>675</v>
      </c>
      <c r="C79" s="376">
        <v>108.4</v>
      </c>
      <c r="D79" s="376">
        <v>111.7</v>
      </c>
      <c r="E79" s="376">
        <v>117.5</v>
      </c>
      <c r="F79" s="376">
        <v>101.6</v>
      </c>
      <c r="G79" s="376">
        <v>144.4</v>
      </c>
      <c r="H79" s="376">
        <v>116.3</v>
      </c>
      <c r="I79" s="376">
        <v>96.8</v>
      </c>
      <c r="J79" s="376">
        <v>101.7</v>
      </c>
      <c r="K79" s="376">
        <v>104.5</v>
      </c>
      <c r="L79" s="376">
        <v>109.9</v>
      </c>
      <c r="M79" s="376">
        <v>115.8</v>
      </c>
    </row>
    <row r="80" spans="1:13" x14ac:dyDescent="0.2">
      <c r="B80" s="167" t="s">
        <v>676</v>
      </c>
      <c r="C80" s="376">
        <v>105.7</v>
      </c>
      <c r="D80" s="376">
        <v>111.8</v>
      </c>
      <c r="E80" s="376">
        <v>116.7</v>
      </c>
      <c r="F80" s="376">
        <v>99.4</v>
      </c>
      <c r="G80" s="376">
        <v>139.19999999999999</v>
      </c>
      <c r="H80" s="376">
        <v>117.7</v>
      </c>
      <c r="I80" s="376">
        <v>92.1</v>
      </c>
      <c r="J80" s="376">
        <v>101.7</v>
      </c>
      <c r="K80" s="376">
        <v>102.1</v>
      </c>
      <c r="L80" s="376">
        <v>109.2</v>
      </c>
      <c r="M80" s="376">
        <v>107.1</v>
      </c>
    </row>
    <row r="81" spans="1:13" x14ac:dyDescent="0.2">
      <c r="B81" s="167" t="s">
        <v>677</v>
      </c>
      <c r="C81" s="376">
        <v>107.7</v>
      </c>
      <c r="D81" s="376">
        <v>110.5</v>
      </c>
      <c r="E81" s="376">
        <v>119.7</v>
      </c>
      <c r="F81" s="376">
        <v>102.8</v>
      </c>
      <c r="G81" s="376">
        <v>136.4</v>
      </c>
      <c r="H81" s="376">
        <v>115.9</v>
      </c>
      <c r="I81" s="376">
        <v>104.9</v>
      </c>
      <c r="J81" s="376">
        <v>101.5</v>
      </c>
      <c r="K81" s="376">
        <v>103.3</v>
      </c>
      <c r="L81" s="376">
        <v>110.7</v>
      </c>
      <c r="M81" s="376">
        <v>89.9</v>
      </c>
    </row>
    <row r="82" spans="1:13" x14ac:dyDescent="0.2">
      <c r="B82" s="167" t="s">
        <v>678</v>
      </c>
      <c r="C82" s="376">
        <v>110</v>
      </c>
      <c r="D82" s="376">
        <v>111.7</v>
      </c>
      <c r="E82" s="376">
        <v>120.9</v>
      </c>
      <c r="F82" s="376">
        <v>99.5</v>
      </c>
      <c r="G82" s="376">
        <v>141.19999999999999</v>
      </c>
      <c r="H82" s="376">
        <v>113</v>
      </c>
      <c r="I82" s="376">
        <v>102.9</v>
      </c>
      <c r="J82" s="376">
        <v>103.2</v>
      </c>
      <c r="K82" s="376">
        <v>106.6</v>
      </c>
      <c r="L82" s="376">
        <v>111.4</v>
      </c>
      <c r="M82" s="376">
        <v>111.2</v>
      </c>
    </row>
    <row r="83" spans="1:13" x14ac:dyDescent="0.2">
      <c r="B83" s="167" t="s">
        <v>679</v>
      </c>
      <c r="C83" s="376">
        <v>109</v>
      </c>
      <c r="D83" s="376">
        <v>112.8</v>
      </c>
      <c r="E83" s="376">
        <v>116.6</v>
      </c>
      <c r="F83" s="376">
        <v>99.7</v>
      </c>
      <c r="G83" s="376">
        <v>134.30000000000001</v>
      </c>
      <c r="H83" s="376">
        <v>113.4</v>
      </c>
      <c r="I83" s="376">
        <v>99.9</v>
      </c>
      <c r="J83" s="376">
        <v>104.3</v>
      </c>
      <c r="K83" s="376">
        <v>105.5</v>
      </c>
      <c r="L83" s="376">
        <v>115.1</v>
      </c>
      <c r="M83" s="376">
        <v>108.6</v>
      </c>
    </row>
    <row r="84" spans="1:13" x14ac:dyDescent="0.2">
      <c r="B84" s="167" t="s">
        <v>680</v>
      </c>
      <c r="C84" s="376">
        <v>110.7</v>
      </c>
      <c r="D84" s="376">
        <v>114</v>
      </c>
      <c r="E84" s="376">
        <v>117.7</v>
      </c>
      <c r="F84" s="376">
        <v>99.9</v>
      </c>
      <c r="G84" s="376">
        <v>129.6</v>
      </c>
      <c r="H84" s="376">
        <v>109.7</v>
      </c>
      <c r="I84" s="376">
        <v>104.7</v>
      </c>
      <c r="J84" s="376">
        <v>104.2</v>
      </c>
      <c r="K84" s="376">
        <v>108.4</v>
      </c>
      <c r="L84" s="376">
        <v>116</v>
      </c>
      <c r="M84" s="376">
        <v>108.9</v>
      </c>
    </row>
    <row r="85" spans="1:13" x14ac:dyDescent="0.2">
      <c r="B85" s="167" t="s">
        <v>681</v>
      </c>
      <c r="C85" s="376">
        <v>107.1</v>
      </c>
      <c r="D85" s="376">
        <v>113.4</v>
      </c>
      <c r="E85" s="376">
        <v>117.2</v>
      </c>
      <c r="F85" s="376">
        <v>101.2</v>
      </c>
      <c r="G85" s="376">
        <v>116.8</v>
      </c>
      <c r="H85" s="376">
        <v>109</v>
      </c>
      <c r="I85" s="376">
        <v>93.1</v>
      </c>
      <c r="J85" s="376">
        <v>103.5</v>
      </c>
      <c r="K85" s="376">
        <v>106.2</v>
      </c>
      <c r="L85" s="376">
        <v>119.9</v>
      </c>
      <c r="M85" s="376">
        <v>101.5</v>
      </c>
    </row>
    <row r="86" spans="1:13" x14ac:dyDescent="0.2">
      <c r="A86" s="237" t="s">
        <v>659</v>
      </c>
      <c r="B86" s="394"/>
      <c r="C86" s="376"/>
      <c r="D86" s="376"/>
      <c r="E86" s="376"/>
      <c r="F86" s="376"/>
      <c r="G86" s="376"/>
      <c r="H86" s="376"/>
      <c r="I86" s="376"/>
      <c r="J86" s="376"/>
      <c r="K86" s="376"/>
      <c r="L86" s="376"/>
      <c r="M86" s="376"/>
    </row>
    <row r="87" spans="1:13" x14ac:dyDescent="0.2">
      <c r="A87" s="51" t="s">
        <v>2249</v>
      </c>
    </row>
    <row r="88" spans="1:13" x14ac:dyDescent="0.2">
      <c r="A88" s="51" t="s">
        <v>2250</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2014&amp;R&amp;"MetaNormalLF-Roman,Standard"&amp;8&amp;P</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73"/>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8"/>
  <sheetViews>
    <sheetView workbookViewId="0">
      <selection sqref="A1:E1"/>
    </sheetView>
  </sheetViews>
  <sheetFormatPr baseColWidth="10" defaultColWidth="11.42578125" defaultRowHeight="12.75" x14ac:dyDescent="0.2"/>
  <cols>
    <col min="1" max="1" width="11.42578125" style="51"/>
    <col min="2" max="5" width="18.140625" style="51" customWidth="1"/>
    <col min="6" max="16384" width="11.42578125" style="51"/>
  </cols>
  <sheetData>
    <row r="1" spans="1:5" s="53" customFormat="1" ht="15.75" x14ac:dyDescent="0.25">
      <c r="A1" s="768" t="s">
        <v>1865</v>
      </c>
      <c r="B1" s="768"/>
      <c r="C1" s="768"/>
      <c r="D1" s="768"/>
      <c r="E1" s="768"/>
    </row>
    <row r="3" spans="1:5" ht="25.5" x14ac:dyDescent="0.2">
      <c r="A3" s="580" t="s">
        <v>1708</v>
      </c>
      <c r="B3" s="38" t="s">
        <v>1866</v>
      </c>
      <c r="C3" s="56" t="s">
        <v>1867</v>
      </c>
      <c r="D3" s="395" t="s">
        <v>1868</v>
      </c>
      <c r="E3" s="396" t="s">
        <v>1869</v>
      </c>
    </row>
    <row r="4" spans="1:5" x14ac:dyDescent="0.2">
      <c r="A4" s="582"/>
      <c r="B4" s="589" t="s">
        <v>1870</v>
      </c>
      <c r="C4" s="590"/>
      <c r="D4" s="590"/>
      <c r="E4" s="590"/>
    </row>
    <row r="5" spans="1:5" x14ac:dyDescent="0.2">
      <c r="A5" s="43" t="s">
        <v>635</v>
      </c>
      <c r="B5" s="52">
        <v>21.5</v>
      </c>
      <c r="C5" s="52">
        <v>20.8</v>
      </c>
      <c r="D5" s="52">
        <v>21</v>
      </c>
      <c r="E5" s="52">
        <v>42.4</v>
      </c>
    </row>
    <row r="6" spans="1:5" x14ac:dyDescent="0.2">
      <c r="A6" s="43" t="s">
        <v>636</v>
      </c>
      <c r="B6" s="52">
        <v>20.2</v>
      </c>
      <c r="C6" s="52">
        <v>19.2</v>
      </c>
      <c r="D6" s="52">
        <v>19.399999999999999</v>
      </c>
      <c r="E6" s="52">
        <v>39.5</v>
      </c>
    </row>
    <row r="7" spans="1:5" x14ac:dyDescent="0.2">
      <c r="A7" s="43" t="s">
        <v>637</v>
      </c>
      <c r="B7" s="52">
        <v>18.399999999999999</v>
      </c>
      <c r="C7" s="52">
        <v>16.600000000000001</v>
      </c>
      <c r="D7" s="52">
        <v>16.899999999999999</v>
      </c>
      <c r="E7" s="52">
        <v>34.9</v>
      </c>
    </row>
    <row r="8" spans="1:5" x14ac:dyDescent="0.2">
      <c r="A8" s="43" t="s">
        <v>638</v>
      </c>
      <c r="B8" s="52">
        <v>19.3</v>
      </c>
      <c r="C8" s="52">
        <v>17.2</v>
      </c>
      <c r="D8" s="52">
        <v>17.600000000000001</v>
      </c>
      <c r="E8" s="52">
        <v>36.5</v>
      </c>
    </row>
    <row r="9" spans="1:5" x14ac:dyDescent="0.2">
      <c r="A9" s="43" t="s">
        <v>639</v>
      </c>
      <c r="B9" s="52">
        <v>20.2</v>
      </c>
      <c r="C9" s="52">
        <v>17.899999999999999</v>
      </c>
      <c r="D9" s="52">
        <v>18.3</v>
      </c>
      <c r="E9" s="52">
        <v>38.1</v>
      </c>
    </row>
    <row r="10" spans="1:5" x14ac:dyDescent="0.2">
      <c r="A10" s="43" t="s">
        <v>640</v>
      </c>
      <c r="B10" s="52">
        <v>20.9</v>
      </c>
      <c r="C10" s="52">
        <v>18.3</v>
      </c>
      <c r="D10" s="52">
        <v>18.8</v>
      </c>
      <c r="E10" s="52">
        <v>39.299999999999997</v>
      </c>
    </row>
    <row r="11" spans="1:5" x14ac:dyDescent="0.2">
      <c r="A11" s="43" t="s">
        <v>641</v>
      </c>
      <c r="B11" s="52">
        <v>23.1</v>
      </c>
      <c r="C11" s="52">
        <v>20.100000000000001</v>
      </c>
      <c r="D11" s="52">
        <v>20.7</v>
      </c>
      <c r="E11" s="52">
        <v>43.2</v>
      </c>
    </row>
    <row r="12" spans="1:5" x14ac:dyDescent="0.2">
      <c r="A12" s="43" t="s">
        <v>642</v>
      </c>
      <c r="B12" s="52">
        <v>24.2</v>
      </c>
      <c r="C12" s="52">
        <v>21</v>
      </c>
      <c r="D12" s="52">
        <v>21.7</v>
      </c>
      <c r="E12" s="52">
        <v>45.2</v>
      </c>
    </row>
    <row r="13" spans="1:5" x14ac:dyDescent="0.2">
      <c r="A13" s="43" t="s">
        <v>643</v>
      </c>
      <c r="B13" s="52">
        <v>24.7</v>
      </c>
      <c r="C13" s="52">
        <v>21.5</v>
      </c>
      <c r="D13" s="52">
        <v>22.2</v>
      </c>
      <c r="E13" s="52">
        <v>46.2</v>
      </c>
    </row>
    <row r="14" spans="1:5" x14ac:dyDescent="0.2">
      <c r="A14" s="43" t="s">
        <v>644</v>
      </c>
      <c r="B14" s="52">
        <v>28.2</v>
      </c>
      <c r="C14" s="52">
        <v>25.4</v>
      </c>
      <c r="D14" s="52">
        <v>26.2</v>
      </c>
      <c r="E14" s="52">
        <v>53.7</v>
      </c>
    </row>
    <row r="15" spans="1:5" x14ac:dyDescent="0.2">
      <c r="A15" s="43" t="s">
        <v>645</v>
      </c>
      <c r="B15" s="52">
        <v>29.3</v>
      </c>
      <c r="C15" s="52">
        <v>24.9</v>
      </c>
      <c r="D15" s="52">
        <v>26</v>
      </c>
      <c r="E15" s="52">
        <v>54.2</v>
      </c>
    </row>
    <row r="16" spans="1:5" x14ac:dyDescent="0.2">
      <c r="A16" s="43" t="s">
        <v>646</v>
      </c>
      <c r="B16" s="52">
        <v>29.5</v>
      </c>
      <c r="C16" s="52">
        <v>23.5</v>
      </c>
      <c r="D16" s="52">
        <v>25</v>
      </c>
      <c r="E16" s="52">
        <v>53</v>
      </c>
    </row>
    <row r="17" spans="1:5" x14ac:dyDescent="0.2">
      <c r="A17" s="43" t="s">
        <v>647</v>
      </c>
      <c r="B17" s="52">
        <v>29.9</v>
      </c>
      <c r="C17" s="52">
        <v>24.1</v>
      </c>
      <c r="D17" s="52">
        <v>25.6</v>
      </c>
      <c r="E17" s="52">
        <v>54</v>
      </c>
    </row>
    <row r="18" spans="1:5" x14ac:dyDescent="0.2">
      <c r="A18" s="43" t="s">
        <v>648</v>
      </c>
      <c r="B18" s="52">
        <v>32.200000000000003</v>
      </c>
      <c r="C18" s="52">
        <v>25.3</v>
      </c>
      <c r="D18" s="52">
        <v>27.2</v>
      </c>
      <c r="E18" s="52">
        <v>57.6</v>
      </c>
    </row>
    <row r="19" spans="1:5" x14ac:dyDescent="0.2">
      <c r="A19" s="43" t="s">
        <v>649</v>
      </c>
      <c r="B19" s="52">
        <v>34.200000000000003</v>
      </c>
      <c r="C19" s="52">
        <v>27.3</v>
      </c>
      <c r="D19" s="52">
        <v>29.3</v>
      </c>
      <c r="E19" s="52">
        <v>61.5</v>
      </c>
    </row>
    <row r="20" spans="1:5" x14ac:dyDescent="0.2">
      <c r="A20" s="43" t="s">
        <v>650</v>
      </c>
      <c r="B20" s="52">
        <v>37.299999999999997</v>
      </c>
      <c r="C20" s="52">
        <v>30.7</v>
      </c>
      <c r="D20" s="52">
        <v>32.9</v>
      </c>
      <c r="E20" s="52">
        <v>68</v>
      </c>
    </row>
    <row r="21" spans="1:5" x14ac:dyDescent="0.2">
      <c r="A21" s="43" t="s">
        <v>651</v>
      </c>
      <c r="B21" s="52">
        <v>38.4</v>
      </c>
      <c r="C21" s="52">
        <v>30.6</v>
      </c>
      <c r="D21" s="52">
        <v>33.200000000000003</v>
      </c>
      <c r="E21" s="52">
        <v>69</v>
      </c>
    </row>
    <row r="22" spans="1:5" x14ac:dyDescent="0.2">
      <c r="A22" s="43" t="s">
        <v>652</v>
      </c>
      <c r="B22" s="52">
        <v>38.4</v>
      </c>
      <c r="C22" s="52">
        <v>31.5</v>
      </c>
      <c r="D22" s="52">
        <v>33.799999999999997</v>
      </c>
      <c r="E22" s="52">
        <v>69.900000000000006</v>
      </c>
    </row>
    <row r="23" spans="1:5" x14ac:dyDescent="0.2">
      <c r="A23" s="43" t="s">
        <v>653</v>
      </c>
      <c r="B23" s="52">
        <v>32.700000000000003</v>
      </c>
      <c r="C23" s="52">
        <v>27</v>
      </c>
      <c r="D23" s="52">
        <v>28.6</v>
      </c>
      <c r="E23" s="52">
        <v>59.7</v>
      </c>
    </row>
    <row r="24" spans="1:5" x14ac:dyDescent="0.2">
      <c r="A24" s="43" t="s">
        <v>654</v>
      </c>
      <c r="B24" s="52">
        <v>36.9</v>
      </c>
      <c r="C24" s="52">
        <v>30.9</v>
      </c>
      <c r="D24" s="52">
        <v>32.9</v>
      </c>
      <c r="E24" s="52">
        <v>67.8</v>
      </c>
    </row>
    <row r="25" spans="1:5" x14ac:dyDescent="0.2">
      <c r="A25" s="43" t="s">
        <v>655</v>
      </c>
      <c r="B25" s="51">
        <v>39.299999999999997</v>
      </c>
      <c r="C25" s="51">
        <v>33.4</v>
      </c>
      <c r="D25" s="52">
        <v>35.5</v>
      </c>
      <c r="E25" s="52">
        <v>72.599999999999994</v>
      </c>
    </row>
    <row r="26" spans="1:5" x14ac:dyDescent="0.2">
      <c r="A26" s="43" t="s">
        <v>656</v>
      </c>
      <c r="B26" s="51">
        <v>39.700000000000003</v>
      </c>
      <c r="C26" s="52">
        <v>32.6</v>
      </c>
      <c r="D26" s="52">
        <v>35.1</v>
      </c>
      <c r="E26" s="52">
        <v>72.3</v>
      </c>
    </row>
    <row r="27" spans="1:5" x14ac:dyDescent="0.2">
      <c r="A27" s="43" t="s">
        <v>657</v>
      </c>
      <c r="B27" s="52">
        <v>38.6</v>
      </c>
      <c r="C27" s="52">
        <v>31.6</v>
      </c>
      <c r="D27" s="52">
        <v>33.9</v>
      </c>
      <c r="E27" s="52">
        <v>70.099999999999994</v>
      </c>
    </row>
    <row r="28" spans="1:5" x14ac:dyDescent="0.2">
      <c r="A28" s="43" t="s">
        <v>658</v>
      </c>
      <c r="B28" s="52">
        <v>38.5</v>
      </c>
      <c r="C28" s="52">
        <v>31.2</v>
      </c>
      <c r="D28" s="52">
        <v>33.700000000000003</v>
      </c>
      <c r="E28" s="52">
        <v>69.8</v>
      </c>
    </row>
  </sheetData>
  <mergeCells count="3">
    <mergeCell ref="A1:E1"/>
    <mergeCell ref="A3:A4"/>
    <mergeCell ref="B4:E4"/>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topLeftCell="A4" workbookViewId="0"/>
  </sheetViews>
  <sheetFormatPr baseColWidth="10" defaultColWidth="11.42578125" defaultRowHeight="12.75" x14ac:dyDescent="0.2"/>
  <cols>
    <col min="1" max="16384" width="11.42578125" style="173"/>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
  <sheetViews>
    <sheetView zoomScaleNormal="100" workbookViewId="0"/>
  </sheetViews>
  <sheetFormatPr baseColWidth="10" defaultColWidth="11.42578125" defaultRowHeight="12.75" x14ac:dyDescent="0.2"/>
  <cols>
    <col min="1" max="1" width="11.42578125" style="51"/>
    <col min="2" max="4" width="20.7109375" style="51" customWidth="1"/>
    <col min="5" max="5" width="13.140625" style="51" customWidth="1"/>
    <col min="6" max="16384" width="11.42578125" style="51"/>
  </cols>
  <sheetData>
    <row r="1" spans="1:4" s="53" customFormat="1" ht="15.75" x14ac:dyDescent="0.25">
      <c r="A1" s="397" t="s">
        <v>1871</v>
      </c>
    </row>
    <row r="3" spans="1:4" ht="25.5" x14ac:dyDescent="0.2">
      <c r="A3" s="580" t="s">
        <v>1708</v>
      </c>
      <c r="B3" s="38" t="s">
        <v>1872</v>
      </c>
      <c r="C3" s="398" t="s">
        <v>1873</v>
      </c>
      <c r="D3" s="395" t="s">
        <v>1874</v>
      </c>
    </row>
    <row r="4" spans="1:4" x14ac:dyDescent="0.2">
      <c r="A4" s="582"/>
      <c r="B4" s="56" t="s">
        <v>1875</v>
      </c>
      <c r="C4" s="589" t="s">
        <v>592</v>
      </c>
      <c r="D4" s="590"/>
    </row>
    <row r="5" spans="1:4" x14ac:dyDescent="0.2">
      <c r="A5" s="43" t="s">
        <v>635</v>
      </c>
      <c r="B5" s="52">
        <v>11.2</v>
      </c>
      <c r="C5" s="52">
        <v>1.7</v>
      </c>
      <c r="D5" s="52">
        <v>0.7</v>
      </c>
    </row>
    <row r="6" spans="1:4" x14ac:dyDescent="0.2">
      <c r="A6" s="43" t="s">
        <v>636</v>
      </c>
      <c r="B6" s="52">
        <v>17.2</v>
      </c>
      <c r="C6" s="52">
        <v>2.6</v>
      </c>
      <c r="D6" s="52">
        <v>1</v>
      </c>
    </row>
    <row r="7" spans="1:4" x14ac:dyDescent="0.2">
      <c r="A7" s="43" t="s">
        <v>637</v>
      </c>
      <c r="B7" s="52">
        <v>31.6</v>
      </c>
      <c r="C7" s="52">
        <v>5.2</v>
      </c>
      <c r="D7" s="52">
        <v>1.8</v>
      </c>
    </row>
    <row r="8" spans="1:4" x14ac:dyDescent="0.2">
      <c r="A8" s="43" t="s">
        <v>638</v>
      </c>
      <c r="B8" s="52">
        <v>37.6</v>
      </c>
      <c r="C8" s="52">
        <v>5.6</v>
      </c>
      <c r="D8" s="52">
        <v>2.1</v>
      </c>
    </row>
    <row r="9" spans="1:4" x14ac:dyDescent="0.2">
      <c r="A9" s="43" t="s">
        <v>639</v>
      </c>
      <c r="B9" s="52">
        <v>43.6</v>
      </c>
      <c r="C9" s="52">
        <v>6</v>
      </c>
      <c r="D9" s="52">
        <v>2.2999999999999998</v>
      </c>
    </row>
    <row r="10" spans="1:4" x14ac:dyDescent="0.2">
      <c r="A10" s="43" t="s">
        <v>640</v>
      </c>
      <c r="B10" s="52">
        <v>50.4</v>
      </c>
      <c r="C10" s="52">
        <v>6.7</v>
      </c>
      <c r="D10" s="52">
        <v>2.6</v>
      </c>
    </row>
    <row r="11" spans="1:4" x14ac:dyDescent="0.2">
      <c r="A11" s="43" t="s">
        <v>641</v>
      </c>
      <c r="B11" s="52">
        <v>59.5</v>
      </c>
      <c r="C11" s="52">
        <v>7</v>
      </c>
      <c r="D11" s="52">
        <v>3</v>
      </c>
    </row>
    <row r="12" spans="1:4" x14ac:dyDescent="0.2">
      <c r="A12" s="43" t="s">
        <v>642</v>
      </c>
      <c r="B12" s="52">
        <v>64.900000000000006</v>
      </c>
      <c r="C12" s="52">
        <v>7.1</v>
      </c>
      <c r="D12" s="52">
        <v>3.2</v>
      </c>
    </row>
    <row r="13" spans="1:4" x14ac:dyDescent="0.2">
      <c r="A13" s="43" t="s">
        <v>643</v>
      </c>
      <c r="B13" s="52">
        <v>65.2</v>
      </c>
      <c r="C13" s="52">
        <v>6.8</v>
      </c>
      <c r="D13" s="52">
        <v>3.2</v>
      </c>
    </row>
    <row r="14" spans="1:4" x14ac:dyDescent="0.2">
      <c r="A14" s="43" t="s">
        <v>644</v>
      </c>
      <c r="B14" s="52">
        <v>59.1</v>
      </c>
      <c r="C14" s="52">
        <v>5.2</v>
      </c>
      <c r="D14" s="52">
        <v>2.8</v>
      </c>
    </row>
    <row r="15" spans="1:4" x14ac:dyDescent="0.2">
      <c r="A15" s="43" t="s">
        <v>645</v>
      </c>
      <c r="B15" s="52">
        <v>95.5</v>
      </c>
      <c r="C15" s="52">
        <v>8.1</v>
      </c>
      <c r="D15" s="52">
        <v>4.4000000000000004</v>
      </c>
    </row>
    <row r="16" spans="1:4" x14ac:dyDescent="0.2">
      <c r="A16" s="43" t="s">
        <v>646</v>
      </c>
      <c r="B16" s="52">
        <v>132.80000000000001</v>
      </c>
      <c r="C16" s="52">
        <v>11.4</v>
      </c>
      <c r="D16" s="52">
        <v>6</v>
      </c>
    </row>
    <row r="17" spans="1:11" x14ac:dyDescent="0.2">
      <c r="A17" s="43" t="s">
        <v>647</v>
      </c>
      <c r="B17" s="52">
        <v>129.9</v>
      </c>
      <c r="C17" s="52">
        <v>10.8</v>
      </c>
      <c r="D17" s="52">
        <v>5.9</v>
      </c>
    </row>
    <row r="18" spans="1:11" x14ac:dyDescent="0.2">
      <c r="A18" s="43" t="s">
        <v>648</v>
      </c>
      <c r="B18" s="52">
        <v>156.1</v>
      </c>
      <c r="C18" s="52">
        <v>11.9</v>
      </c>
      <c r="D18" s="52">
        <v>6.9</v>
      </c>
    </row>
    <row r="19" spans="1:11" x14ac:dyDescent="0.2">
      <c r="A19" s="43" t="s">
        <v>649</v>
      </c>
      <c r="B19" s="52">
        <v>158.19999999999999</v>
      </c>
      <c r="C19" s="52">
        <v>11.2</v>
      </c>
      <c r="D19" s="52">
        <v>6.9</v>
      </c>
      <c r="K19" s="52"/>
    </row>
    <row r="20" spans="1:11" x14ac:dyDescent="0.2">
      <c r="A20" s="43" t="s">
        <v>650</v>
      </c>
      <c r="B20" s="52">
        <v>159</v>
      </c>
      <c r="C20" s="52">
        <v>9.8000000000000007</v>
      </c>
      <c r="D20" s="52">
        <v>6.6</v>
      </c>
      <c r="K20" s="52"/>
    </row>
    <row r="21" spans="1:11" x14ac:dyDescent="0.2">
      <c r="A21" s="43" t="s">
        <v>651</v>
      </c>
      <c r="B21" s="52">
        <v>195.3</v>
      </c>
      <c r="C21" s="52">
        <v>11.3</v>
      </c>
      <c r="D21" s="52">
        <v>7.8</v>
      </c>
      <c r="K21" s="52"/>
    </row>
    <row r="22" spans="1:11" x14ac:dyDescent="0.2">
      <c r="A22" s="43" t="s">
        <v>652</v>
      </c>
      <c r="B22" s="52">
        <v>178.3</v>
      </c>
      <c r="C22" s="52">
        <v>10</v>
      </c>
      <c r="D22" s="52">
        <v>7</v>
      </c>
      <c r="K22" s="52"/>
    </row>
    <row r="23" spans="1:11" x14ac:dyDescent="0.2">
      <c r="A23" s="43" t="s">
        <v>653</v>
      </c>
      <c r="B23" s="52">
        <v>138.69999999999999</v>
      </c>
      <c r="C23" s="52">
        <v>9.4</v>
      </c>
      <c r="D23" s="52">
        <v>5.6</v>
      </c>
      <c r="K23" s="52"/>
    </row>
    <row r="24" spans="1:11" x14ac:dyDescent="0.2">
      <c r="A24" s="43" t="s">
        <v>654</v>
      </c>
      <c r="B24" s="52">
        <v>154.9</v>
      </c>
      <c r="C24" s="52">
        <v>8.9</v>
      </c>
      <c r="D24" s="52">
        <v>6</v>
      </c>
      <c r="K24" s="52"/>
    </row>
    <row r="25" spans="1:11" x14ac:dyDescent="0.2">
      <c r="A25" s="43" t="s">
        <v>655</v>
      </c>
      <c r="B25" s="52">
        <v>158.69999999999999</v>
      </c>
      <c r="C25" s="52">
        <v>8.1</v>
      </c>
      <c r="D25" s="52">
        <v>5.9</v>
      </c>
      <c r="K25" s="52"/>
    </row>
    <row r="26" spans="1:11" x14ac:dyDescent="0.2">
      <c r="A26" s="43" t="s">
        <v>656</v>
      </c>
      <c r="B26" s="52">
        <v>193.2</v>
      </c>
      <c r="C26" s="52">
        <v>9.6999999999999993</v>
      </c>
      <c r="D26" s="52">
        <v>7</v>
      </c>
      <c r="K26" s="52"/>
    </row>
    <row r="27" spans="1:11" x14ac:dyDescent="0.2">
      <c r="A27" s="43" t="s">
        <v>657</v>
      </c>
      <c r="B27" s="52">
        <v>197.6</v>
      </c>
      <c r="C27" s="52">
        <v>10</v>
      </c>
      <c r="D27" s="52">
        <v>7</v>
      </c>
      <c r="K27" s="52"/>
    </row>
    <row r="28" spans="1:11" x14ac:dyDescent="0.2">
      <c r="A28" s="43" t="s">
        <v>658</v>
      </c>
      <c r="B28" s="52">
        <v>213.6</v>
      </c>
      <c r="C28" s="52">
        <v>10.5</v>
      </c>
      <c r="D28" s="52">
        <v>7.3</v>
      </c>
    </row>
  </sheetData>
  <mergeCells count="2">
    <mergeCell ref="A3:A4"/>
    <mergeCell ref="C4:D4"/>
  </mergeCells>
  <pageMargins left="0.59055118110236227" right="0.59055118110236227" top="0.59055118110236227" bottom="0.78740157480314965" header="0.51181102362204722" footer="0.51181102362204722"/>
  <pageSetup paperSize="9" orientation="portrait" r:id="rId1"/>
  <headerFooter alignWithMargins="0">
    <oddFooter>&amp;L&amp;"MetaNormalLF-Roman,Standard"&amp;8Statistisches Bundesamt, Fachserie 7, Reihe 1, 2014&amp;R&amp;"MetaNormalLF-Roman,Standard"&amp;8&amp;P</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8"/>
  <sheetViews>
    <sheetView zoomScaleNormal="100" workbookViewId="0"/>
  </sheetViews>
  <sheetFormatPr baseColWidth="10" defaultColWidth="11.42578125" defaultRowHeight="12.75" x14ac:dyDescent="0.2"/>
  <cols>
    <col min="1" max="1" width="11.42578125" style="51"/>
    <col min="2" max="2" width="16.28515625" style="51" bestFit="1" customWidth="1"/>
    <col min="3" max="3" width="14.7109375" style="51" customWidth="1"/>
    <col min="4" max="4" width="15.7109375" style="51" customWidth="1"/>
    <col min="5" max="5" width="13.140625" style="51" customWidth="1"/>
    <col min="6" max="16384" width="11.42578125" style="51"/>
  </cols>
  <sheetData>
    <row r="1" spans="1:3" s="53" customFormat="1" ht="15.75" x14ac:dyDescent="0.25">
      <c r="A1" s="397" t="s">
        <v>1876</v>
      </c>
    </row>
    <row r="3" spans="1:3" x14ac:dyDescent="0.2">
      <c r="A3" s="399" t="s">
        <v>1708</v>
      </c>
      <c r="B3" s="400" t="s">
        <v>1877</v>
      </c>
      <c r="C3" s="401" t="s">
        <v>1878</v>
      </c>
    </row>
    <row r="4" spans="1:3" x14ac:dyDescent="0.2">
      <c r="A4" s="43" t="s">
        <v>644</v>
      </c>
      <c r="B4" s="51">
        <v>102</v>
      </c>
      <c r="C4" s="51">
        <v>97</v>
      </c>
    </row>
    <row r="5" spans="1:3" x14ac:dyDescent="0.2">
      <c r="A5" s="43" t="s">
        <v>645</v>
      </c>
      <c r="B5" s="51">
        <v>109</v>
      </c>
      <c r="C5" s="51">
        <v>102</v>
      </c>
    </row>
    <row r="6" spans="1:3" x14ac:dyDescent="0.2">
      <c r="A6" s="43" t="s">
        <v>646</v>
      </c>
      <c r="B6" s="51">
        <v>112</v>
      </c>
      <c r="C6" s="51">
        <v>104</v>
      </c>
    </row>
    <row r="7" spans="1:3" x14ac:dyDescent="0.2">
      <c r="A7" s="43" t="s">
        <v>647</v>
      </c>
      <c r="B7" s="51">
        <v>117</v>
      </c>
      <c r="C7" s="51">
        <v>110</v>
      </c>
    </row>
    <row r="8" spans="1:3" x14ac:dyDescent="0.2">
      <c r="A8" s="43" t="s">
        <v>648</v>
      </c>
      <c r="B8" s="51">
        <v>116</v>
      </c>
      <c r="C8" s="51">
        <v>110</v>
      </c>
    </row>
    <row r="9" spans="1:3" x14ac:dyDescent="0.2">
      <c r="A9" s="43" t="s">
        <v>649</v>
      </c>
      <c r="B9" s="51">
        <v>110</v>
      </c>
      <c r="C9" s="51">
        <v>107</v>
      </c>
    </row>
    <row r="10" spans="1:3" x14ac:dyDescent="0.2">
      <c r="A10" s="43" t="s">
        <v>650</v>
      </c>
      <c r="B10" s="51">
        <v>109</v>
      </c>
      <c r="C10" s="51">
        <v>107</v>
      </c>
    </row>
    <row r="11" spans="1:3" x14ac:dyDescent="0.2">
      <c r="A11" s="43" t="s">
        <v>651</v>
      </c>
      <c r="B11" s="51">
        <v>113</v>
      </c>
      <c r="C11" s="51">
        <v>110</v>
      </c>
    </row>
    <row r="12" spans="1:3" x14ac:dyDescent="0.2">
      <c r="A12" s="43" t="s">
        <v>652</v>
      </c>
      <c r="B12" s="51">
        <v>107</v>
      </c>
      <c r="C12" s="51">
        <v>110</v>
      </c>
    </row>
    <row r="13" spans="1:3" x14ac:dyDescent="0.2">
      <c r="A13" s="43" t="s">
        <v>653</v>
      </c>
      <c r="B13" s="51">
        <v>109</v>
      </c>
      <c r="C13" s="51">
        <v>108</v>
      </c>
    </row>
    <row r="14" spans="1:3" x14ac:dyDescent="0.2">
      <c r="A14" s="43" t="s">
        <v>654</v>
      </c>
      <c r="B14" s="51">
        <v>100</v>
      </c>
      <c r="C14" s="51">
        <v>100</v>
      </c>
    </row>
    <row r="15" spans="1:3" x14ac:dyDescent="0.2">
      <c r="A15" s="43" t="s">
        <v>655</v>
      </c>
      <c r="B15" s="51">
        <v>99</v>
      </c>
      <c r="C15" s="51">
        <v>102</v>
      </c>
    </row>
    <row r="16" spans="1:3" x14ac:dyDescent="0.2">
      <c r="A16" s="43" t="s">
        <v>656</v>
      </c>
      <c r="B16" s="51">
        <v>93</v>
      </c>
      <c r="C16" s="51">
        <v>96</v>
      </c>
    </row>
    <row r="17" spans="1:3" x14ac:dyDescent="0.2">
      <c r="A17" s="43" t="s">
        <v>657</v>
      </c>
      <c r="B17" s="51">
        <v>94</v>
      </c>
      <c r="C17" s="51">
        <v>97</v>
      </c>
    </row>
    <row r="18" spans="1:3" x14ac:dyDescent="0.2">
      <c r="A18" s="43" t="s">
        <v>658</v>
      </c>
      <c r="B18" s="51">
        <v>97</v>
      </c>
      <c r="C18" s="51">
        <v>97</v>
      </c>
    </row>
  </sheetData>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518"/>
  </cols>
  <sheetData/>
  <printOptions horizontalCentered="1"/>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2014&amp;R&amp;"MetaNormalLF-Roman,Standard"&amp;8&amp;P</oddFooter>
  </headerFooter>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6"/>
  <sheetViews>
    <sheetView zoomScaleNormal="100" workbookViewId="0">
      <pane ySplit="11" topLeftCell="A12" activePane="bottomLeft" state="frozen"/>
      <selection pane="bottomLeft" activeCell="A12" sqref="A12"/>
    </sheetView>
  </sheetViews>
  <sheetFormatPr baseColWidth="10" defaultColWidth="11.42578125" defaultRowHeight="12.75" x14ac:dyDescent="0.2"/>
  <cols>
    <col min="1" max="1" width="9.5703125" style="36" customWidth="1"/>
    <col min="2" max="2" width="11.85546875" style="36" customWidth="1"/>
    <col min="3" max="3" width="10.85546875" style="36" customWidth="1"/>
    <col min="4" max="4" width="11.7109375" style="36" customWidth="1"/>
    <col min="5" max="5" width="10.85546875" style="36" customWidth="1"/>
    <col min="6" max="6" width="11.28515625" style="36" customWidth="1"/>
    <col min="7" max="7" width="10.85546875" style="36" customWidth="1"/>
    <col min="8" max="8" width="11.42578125" style="36" customWidth="1"/>
    <col min="9" max="9" width="10.85546875" style="36" customWidth="1"/>
    <col min="10" max="10" width="11.42578125" style="36" customWidth="1"/>
    <col min="11" max="16384" width="11.42578125" style="294"/>
  </cols>
  <sheetData>
    <row r="1" spans="1:10" ht="20.100000000000001" customHeight="1" x14ac:dyDescent="0.2">
      <c r="A1" s="693" t="s">
        <v>1879</v>
      </c>
      <c r="B1" s="693"/>
      <c r="C1" s="693"/>
      <c r="D1" s="693"/>
      <c r="E1" s="693"/>
      <c r="F1" s="693"/>
      <c r="G1" s="693"/>
      <c r="H1" s="693"/>
      <c r="I1" s="693"/>
      <c r="J1" s="693"/>
    </row>
    <row r="2" spans="1:10" ht="20.100000000000001" customHeight="1" x14ac:dyDescent="0.2">
      <c r="A2" s="649"/>
      <c r="B2" s="649"/>
      <c r="C2" s="649"/>
      <c r="D2" s="649"/>
      <c r="E2" s="649"/>
      <c r="F2" s="649"/>
      <c r="G2" s="649"/>
      <c r="H2" s="649"/>
      <c r="I2" s="649"/>
      <c r="J2" s="649"/>
    </row>
    <row r="3" spans="1:10" x14ac:dyDescent="0.2">
      <c r="A3" s="402"/>
      <c r="B3" s="403"/>
      <c r="C3" s="775" t="s">
        <v>587</v>
      </c>
      <c r="D3" s="776"/>
      <c r="E3" s="776"/>
      <c r="F3" s="776"/>
      <c r="G3" s="775" t="s">
        <v>588</v>
      </c>
      <c r="H3" s="776"/>
      <c r="I3" s="776"/>
      <c r="J3" s="776"/>
    </row>
    <row r="4" spans="1:10" ht="12.75" customHeight="1" x14ac:dyDescent="0.2">
      <c r="A4" s="404"/>
      <c r="B4" s="405"/>
      <c r="C4" s="772"/>
      <c r="D4" s="773"/>
      <c r="E4" s="772" t="s">
        <v>1880</v>
      </c>
      <c r="F4" s="774"/>
      <c r="G4" s="772"/>
      <c r="H4" s="773"/>
      <c r="I4" s="772" t="s">
        <v>1880</v>
      </c>
      <c r="J4" s="774"/>
    </row>
    <row r="5" spans="1:10" ht="12.75" customHeight="1" x14ac:dyDescent="0.2">
      <c r="A5" s="404"/>
      <c r="B5" s="405"/>
      <c r="C5" s="772" t="s">
        <v>1881</v>
      </c>
      <c r="D5" s="773"/>
      <c r="E5" s="772" t="s">
        <v>1882</v>
      </c>
      <c r="F5" s="774"/>
      <c r="G5" s="772" t="s">
        <v>1881</v>
      </c>
      <c r="H5" s="773"/>
      <c r="I5" s="772" t="s">
        <v>1882</v>
      </c>
      <c r="J5" s="774"/>
    </row>
    <row r="6" spans="1:10" ht="13.5" customHeight="1" x14ac:dyDescent="0.2">
      <c r="A6" s="404"/>
      <c r="B6" s="405"/>
      <c r="C6" s="772"/>
      <c r="D6" s="773"/>
      <c r="E6" s="774" t="s">
        <v>1883</v>
      </c>
      <c r="F6" s="774"/>
      <c r="G6" s="772"/>
      <c r="H6" s="773"/>
      <c r="I6" s="772" t="s">
        <v>1883</v>
      </c>
      <c r="J6" s="774"/>
    </row>
    <row r="7" spans="1:10" ht="13.5" customHeight="1" x14ac:dyDescent="0.2">
      <c r="A7" s="406" t="s">
        <v>1708</v>
      </c>
      <c r="B7" s="407" t="s">
        <v>1884</v>
      </c>
      <c r="C7" s="769" t="s">
        <v>1885</v>
      </c>
      <c r="D7" s="408" t="s">
        <v>1886</v>
      </c>
      <c r="E7" s="769" t="s">
        <v>1885</v>
      </c>
      <c r="F7" s="409" t="s">
        <v>1886</v>
      </c>
      <c r="G7" s="769" t="s">
        <v>1885</v>
      </c>
      <c r="H7" s="408" t="s">
        <v>1886</v>
      </c>
      <c r="I7" s="769" t="s">
        <v>1885</v>
      </c>
      <c r="J7" s="409" t="s">
        <v>1886</v>
      </c>
    </row>
    <row r="8" spans="1:10" x14ac:dyDescent="0.2">
      <c r="A8" s="404"/>
      <c r="B8" s="405"/>
      <c r="C8" s="770"/>
      <c r="D8" s="410" t="s">
        <v>1887</v>
      </c>
      <c r="E8" s="770"/>
      <c r="F8" s="411" t="s">
        <v>1887</v>
      </c>
      <c r="G8" s="770"/>
      <c r="H8" s="410" t="s">
        <v>1887</v>
      </c>
      <c r="I8" s="770"/>
      <c r="J8" s="411" t="s">
        <v>1887</v>
      </c>
    </row>
    <row r="9" spans="1:10" x14ac:dyDescent="0.2">
      <c r="A9" s="404"/>
      <c r="B9" s="405"/>
      <c r="C9" s="770"/>
      <c r="D9" s="410" t="s">
        <v>1888</v>
      </c>
      <c r="E9" s="770"/>
      <c r="F9" s="411" t="s">
        <v>1393</v>
      </c>
      <c r="G9" s="770"/>
      <c r="H9" s="410" t="s">
        <v>1888</v>
      </c>
      <c r="I9" s="770"/>
      <c r="J9" s="411" t="s">
        <v>1393</v>
      </c>
    </row>
    <row r="10" spans="1:10" x14ac:dyDescent="0.2">
      <c r="A10" s="404"/>
      <c r="B10" s="405"/>
      <c r="C10" s="770"/>
      <c r="D10" s="410" t="s">
        <v>1889</v>
      </c>
      <c r="E10" s="770"/>
      <c r="F10" s="411" t="s">
        <v>1889</v>
      </c>
      <c r="G10" s="770"/>
      <c r="H10" s="410" t="s">
        <v>1889</v>
      </c>
      <c r="I10" s="770"/>
      <c r="J10" s="411" t="s">
        <v>1889</v>
      </c>
    </row>
    <row r="11" spans="1:10" x14ac:dyDescent="0.2">
      <c r="A11" s="412"/>
      <c r="B11" s="413"/>
      <c r="C11" s="771"/>
      <c r="D11" s="414" t="s">
        <v>592</v>
      </c>
      <c r="E11" s="771"/>
      <c r="F11" s="415" t="s">
        <v>592</v>
      </c>
      <c r="G11" s="771"/>
      <c r="H11" s="414" t="s">
        <v>592</v>
      </c>
      <c r="I11" s="771"/>
      <c r="J11" s="415" t="s">
        <v>592</v>
      </c>
    </row>
    <row r="12" spans="1:10" ht="12.75" customHeight="1" x14ac:dyDescent="0.2">
      <c r="A12" s="416"/>
      <c r="B12" s="417"/>
      <c r="C12" s="416"/>
      <c r="D12" s="416"/>
      <c r="E12" s="416"/>
      <c r="F12" s="416"/>
      <c r="G12" s="416"/>
      <c r="H12" s="416"/>
      <c r="I12" s="416"/>
      <c r="J12" s="416"/>
    </row>
    <row r="13" spans="1:10" ht="12.75" customHeight="1" x14ac:dyDescent="0.2">
      <c r="A13" s="418">
        <v>2010</v>
      </c>
      <c r="B13" s="419" t="s">
        <v>687</v>
      </c>
      <c r="C13" s="426">
        <v>63.4</v>
      </c>
      <c r="D13" s="421">
        <v>-0.3</v>
      </c>
      <c r="E13" s="425">
        <v>68.900000000000006</v>
      </c>
      <c r="F13" s="421">
        <v>-3.4</v>
      </c>
      <c r="G13" s="427">
        <v>55.1</v>
      </c>
      <c r="H13" s="421">
        <v>-1.9</v>
      </c>
      <c r="I13" s="425">
        <v>58.3</v>
      </c>
      <c r="J13" s="421">
        <v>2.6</v>
      </c>
    </row>
    <row r="14" spans="1:10" ht="12.75" customHeight="1" x14ac:dyDescent="0.2">
      <c r="A14" s="418"/>
      <c r="B14" s="419" t="s">
        <v>682</v>
      </c>
      <c r="C14" s="426">
        <v>70</v>
      </c>
      <c r="D14" s="421">
        <v>9.6999999999999993</v>
      </c>
      <c r="E14" s="425">
        <v>71.8</v>
      </c>
      <c r="F14" s="421">
        <v>4.3</v>
      </c>
      <c r="G14" s="427">
        <v>56.8</v>
      </c>
      <c r="H14" s="421">
        <v>3.2</v>
      </c>
      <c r="I14" s="425">
        <v>58.2</v>
      </c>
      <c r="J14" s="421">
        <v>-0.2</v>
      </c>
    </row>
    <row r="15" spans="1:10" ht="12.75" customHeight="1" x14ac:dyDescent="0.2">
      <c r="A15" s="418"/>
      <c r="B15" s="419" t="s">
        <v>683</v>
      </c>
      <c r="C15" s="426">
        <v>85.6</v>
      </c>
      <c r="D15" s="421">
        <v>22</v>
      </c>
      <c r="E15" s="425">
        <v>77.400000000000006</v>
      </c>
      <c r="F15" s="421">
        <v>7.7</v>
      </c>
      <c r="G15" s="427">
        <v>69.3</v>
      </c>
      <c r="H15" s="421">
        <v>18</v>
      </c>
      <c r="I15" s="425">
        <v>64.900000000000006</v>
      </c>
      <c r="J15" s="421">
        <v>11.5</v>
      </c>
    </row>
    <row r="16" spans="1:10" ht="12.75" customHeight="1" x14ac:dyDescent="0.2">
      <c r="A16" s="418"/>
      <c r="B16" s="419" t="s">
        <v>666</v>
      </c>
      <c r="C16" s="426">
        <v>75.2</v>
      </c>
      <c r="D16" s="421">
        <v>16.7</v>
      </c>
      <c r="E16" s="425">
        <v>74.900000000000006</v>
      </c>
      <c r="F16" s="421">
        <v>-3.2</v>
      </c>
      <c r="G16" s="427">
        <v>62.2</v>
      </c>
      <c r="H16" s="421">
        <v>14.5</v>
      </c>
      <c r="I16" s="425">
        <v>62</v>
      </c>
      <c r="J16" s="421">
        <v>-4.5</v>
      </c>
    </row>
    <row r="17" spans="1:10" ht="12.75" customHeight="1" x14ac:dyDescent="0.2">
      <c r="A17" s="418"/>
      <c r="B17" s="419" t="s">
        <v>684</v>
      </c>
      <c r="C17" s="426">
        <v>76.2</v>
      </c>
      <c r="D17" s="421">
        <v>25.6</v>
      </c>
      <c r="E17" s="425">
        <v>79.2</v>
      </c>
      <c r="F17" s="421">
        <v>5.7</v>
      </c>
      <c r="G17" s="427">
        <v>66</v>
      </c>
      <c r="H17" s="421">
        <v>31.2</v>
      </c>
      <c r="I17" s="425">
        <v>67.900000000000006</v>
      </c>
      <c r="J17" s="421">
        <v>9.6</v>
      </c>
    </row>
    <row r="18" spans="1:10" ht="12.75" customHeight="1" x14ac:dyDescent="0.2">
      <c r="A18" s="418"/>
      <c r="B18" s="419" t="s">
        <v>675</v>
      </c>
      <c r="C18" s="426">
        <v>85.3</v>
      </c>
      <c r="D18" s="421">
        <v>27.5</v>
      </c>
      <c r="E18" s="425">
        <v>81.5</v>
      </c>
      <c r="F18" s="421">
        <v>3</v>
      </c>
      <c r="G18" s="427">
        <v>71.2</v>
      </c>
      <c r="H18" s="421">
        <v>33.9</v>
      </c>
      <c r="I18" s="425">
        <v>69.5</v>
      </c>
      <c r="J18" s="421">
        <v>2.2999999999999998</v>
      </c>
    </row>
    <row r="19" spans="1:10" ht="12.75" customHeight="1" x14ac:dyDescent="0.2">
      <c r="B19" s="419" t="s">
        <v>676</v>
      </c>
      <c r="C19" s="420">
        <v>81.400000000000006</v>
      </c>
      <c r="D19" s="421">
        <v>15.3</v>
      </c>
      <c r="E19" s="422">
        <v>80.599999999999994</v>
      </c>
      <c r="F19" s="421">
        <v>-1.1000000000000001</v>
      </c>
      <c r="G19" s="423">
        <v>68.400000000000006</v>
      </c>
      <c r="H19" s="421">
        <v>24.4</v>
      </c>
      <c r="I19" s="422">
        <v>68.3</v>
      </c>
      <c r="J19" s="421">
        <v>-1.7</v>
      </c>
    </row>
    <row r="20" spans="1:10" ht="12.75" customHeight="1" x14ac:dyDescent="0.2">
      <c r="B20" s="419" t="s">
        <v>677</v>
      </c>
      <c r="C20" s="420">
        <v>74.400000000000006</v>
      </c>
      <c r="D20" s="421">
        <v>23.8</v>
      </c>
      <c r="E20" s="422">
        <v>80</v>
      </c>
      <c r="F20" s="421">
        <v>-0.8</v>
      </c>
      <c r="G20" s="423">
        <v>64.900000000000006</v>
      </c>
      <c r="H20" s="421">
        <v>27.1</v>
      </c>
      <c r="I20" s="422">
        <v>68.2</v>
      </c>
      <c r="J20" s="421">
        <v>-0.2</v>
      </c>
    </row>
    <row r="21" spans="1:10" ht="12.75" customHeight="1" x14ac:dyDescent="0.2">
      <c r="B21" s="419" t="s">
        <v>678</v>
      </c>
      <c r="C21" s="420">
        <v>86</v>
      </c>
      <c r="D21" s="421">
        <v>21.2</v>
      </c>
      <c r="E21" s="422">
        <v>82.1</v>
      </c>
      <c r="F21" s="421">
        <v>2.7</v>
      </c>
      <c r="G21" s="423">
        <v>69.5</v>
      </c>
      <c r="H21" s="421">
        <v>17</v>
      </c>
      <c r="I21" s="422">
        <v>68.2</v>
      </c>
      <c r="J21" s="421">
        <v>-0.1</v>
      </c>
    </row>
    <row r="22" spans="1:10" ht="12.75" customHeight="1" x14ac:dyDescent="0.2">
      <c r="B22" s="419" t="s">
        <v>679</v>
      </c>
      <c r="C22" s="420">
        <v>86</v>
      </c>
      <c r="D22" s="421">
        <v>18.7</v>
      </c>
      <c r="E22" s="422">
        <v>82.1</v>
      </c>
      <c r="F22" s="421">
        <v>0</v>
      </c>
      <c r="G22" s="423">
        <v>71.5</v>
      </c>
      <c r="H22" s="421">
        <v>19.2</v>
      </c>
      <c r="I22" s="422">
        <v>67.900000000000006</v>
      </c>
      <c r="J22" s="421">
        <v>-0.3</v>
      </c>
    </row>
    <row r="23" spans="1:10" ht="12.75" customHeight="1" x14ac:dyDescent="0.2">
      <c r="A23" s="424"/>
      <c r="B23" s="419" t="s">
        <v>680</v>
      </c>
      <c r="C23" s="420">
        <v>87.6</v>
      </c>
      <c r="D23" s="421">
        <v>21.2</v>
      </c>
      <c r="E23" s="422">
        <v>84.1</v>
      </c>
      <c r="F23" s="421">
        <v>2.2999999999999998</v>
      </c>
      <c r="G23" s="423">
        <v>73.7</v>
      </c>
      <c r="H23" s="421">
        <v>30.9</v>
      </c>
      <c r="I23" s="422">
        <v>71.400000000000006</v>
      </c>
      <c r="J23" s="421">
        <v>5.0999999999999996</v>
      </c>
    </row>
    <row r="24" spans="1:10" ht="12.75" customHeight="1" x14ac:dyDescent="0.2">
      <c r="A24" s="424"/>
      <c r="B24" s="419" t="s">
        <v>681</v>
      </c>
      <c r="C24" s="420">
        <v>81</v>
      </c>
      <c r="D24" s="421">
        <v>20</v>
      </c>
      <c r="E24" s="422">
        <v>83.6</v>
      </c>
      <c r="F24" s="421">
        <v>-0.6</v>
      </c>
      <c r="G24" s="423">
        <v>68.400000000000006</v>
      </c>
      <c r="H24" s="421">
        <v>24.3</v>
      </c>
      <c r="I24" s="422">
        <v>69.900000000000006</v>
      </c>
      <c r="J24" s="421">
        <v>-2.2000000000000002</v>
      </c>
    </row>
    <row r="25" spans="1:10" ht="12.75" customHeight="1" x14ac:dyDescent="0.2">
      <c r="B25" s="215"/>
      <c r="J25" s="421"/>
    </row>
    <row r="26" spans="1:10" ht="12.75" customHeight="1" x14ac:dyDescent="0.2">
      <c r="A26" s="418">
        <v>2011</v>
      </c>
      <c r="B26" s="419" t="s">
        <v>687</v>
      </c>
      <c r="C26" s="425">
        <v>79.3</v>
      </c>
      <c r="D26" s="421">
        <v>25.2</v>
      </c>
      <c r="E26" s="425">
        <v>84.4</v>
      </c>
      <c r="F26" s="421">
        <v>1</v>
      </c>
      <c r="G26" s="427">
        <v>69.400000000000006</v>
      </c>
      <c r="H26" s="421">
        <v>26</v>
      </c>
      <c r="I26" s="425">
        <v>71.900000000000006</v>
      </c>
      <c r="J26" s="421">
        <v>2.9</v>
      </c>
    </row>
    <row r="27" spans="1:10" ht="12.75" customHeight="1" x14ac:dyDescent="0.2">
      <c r="A27" s="418"/>
      <c r="B27" s="419" t="s">
        <v>682</v>
      </c>
      <c r="C27" s="425">
        <v>84.5</v>
      </c>
      <c r="D27" s="421">
        <v>20.8</v>
      </c>
      <c r="E27" s="425">
        <v>85.8</v>
      </c>
      <c r="F27" s="421">
        <v>1.6</v>
      </c>
      <c r="G27" s="427">
        <v>72.5</v>
      </c>
      <c r="H27" s="421">
        <v>27.6</v>
      </c>
      <c r="I27" s="425">
        <v>73.599999999999994</v>
      </c>
      <c r="J27" s="421">
        <v>2.4</v>
      </c>
    </row>
    <row r="28" spans="1:10" ht="12.75" customHeight="1" x14ac:dyDescent="0.2">
      <c r="A28" s="418"/>
      <c r="B28" s="419" t="s">
        <v>683</v>
      </c>
      <c r="C28" s="425">
        <v>98.7</v>
      </c>
      <c r="D28" s="421">
        <v>15.3</v>
      </c>
      <c r="E28" s="425">
        <v>89.8</v>
      </c>
      <c r="F28" s="421">
        <v>4.7</v>
      </c>
      <c r="G28" s="427">
        <v>79.8</v>
      </c>
      <c r="H28" s="421">
        <v>15.1</v>
      </c>
      <c r="I28" s="425">
        <v>74.7</v>
      </c>
      <c r="J28" s="421">
        <v>1.5</v>
      </c>
    </row>
    <row r="29" spans="1:10" ht="12.75" customHeight="1" x14ac:dyDescent="0.2">
      <c r="A29" s="418"/>
      <c r="B29" s="419" t="s">
        <v>666</v>
      </c>
      <c r="C29" s="425">
        <v>84.5</v>
      </c>
      <c r="D29" s="421">
        <v>12.4</v>
      </c>
      <c r="E29" s="425">
        <v>86.5</v>
      </c>
      <c r="F29" s="421">
        <v>-3.8</v>
      </c>
      <c r="G29" s="427">
        <v>73.7</v>
      </c>
      <c r="H29" s="421">
        <v>18.5</v>
      </c>
      <c r="I29" s="425">
        <v>74.8</v>
      </c>
      <c r="J29" s="421">
        <v>0.1</v>
      </c>
    </row>
    <row r="30" spans="1:10" ht="12.75" customHeight="1" x14ac:dyDescent="0.2">
      <c r="A30" s="418"/>
      <c r="B30" s="419" t="s">
        <v>684</v>
      </c>
      <c r="C30" s="425">
        <v>92.4</v>
      </c>
      <c r="D30" s="421">
        <v>21.2</v>
      </c>
      <c r="E30" s="425">
        <v>88.8</v>
      </c>
      <c r="F30" s="421">
        <v>2.7</v>
      </c>
      <c r="G30" s="427">
        <v>77.5</v>
      </c>
      <c r="H30" s="421">
        <v>17.399999999999999</v>
      </c>
      <c r="I30" s="425">
        <v>75.8</v>
      </c>
      <c r="J30" s="421">
        <v>1.3</v>
      </c>
    </row>
    <row r="31" spans="1:10" ht="12.75" customHeight="1" x14ac:dyDescent="0.2">
      <c r="A31" s="418"/>
      <c r="B31" s="419" t="s">
        <v>675</v>
      </c>
      <c r="C31" s="425">
        <v>88.1</v>
      </c>
      <c r="D31" s="421">
        <v>3.3</v>
      </c>
      <c r="E31" s="425">
        <v>88.6</v>
      </c>
      <c r="F31" s="421">
        <v>-0.2</v>
      </c>
      <c r="G31" s="427">
        <v>75.2</v>
      </c>
      <c r="H31" s="421">
        <v>5.6</v>
      </c>
      <c r="I31" s="425">
        <v>75.7</v>
      </c>
      <c r="J31" s="421">
        <v>-0.1</v>
      </c>
    </row>
    <row r="32" spans="1:10" ht="12.75" customHeight="1" x14ac:dyDescent="0.2">
      <c r="B32" s="419" t="s">
        <v>676</v>
      </c>
      <c r="C32" s="425">
        <v>85.6</v>
      </c>
      <c r="D32" s="421">
        <v>5.2</v>
      </c>
      <c r="E32" s="422">
        <v>87</v>
      </c>
      <c r="F32" s="421">
        <v>-1.8</v>
      </c>
      <c r="G32" s="423">
        <v>75</v>
      </c>
      <c r="H32" s="421">
        <v>9.6999999999999993</v>
      </c>
      <c r="I32" s="422">
        <v>76.2</v>
      </c>
      <c r="J32" s="421">
        <v>0.6</v>
      </c>
    </row>
    <row r="33" spans="1:10" ht="12.75" customHeight="1" x14ac:dyDescent="0.2">
      <c r="B33" s="419" t="s">
        <v>677</v>
      </c>
      <c r="C33" s="425">
        <v>85.3</v>
      </c>
      <c r="D33" s="421">
        <v>14.6</v>
      </c>
      <c r="E33" s="422">
        <v>89.7</v>
      </c>
      <c r="F33" s="421">
        <v>3.1</v>
      </c>
      <c r="G33" s="423">
        <v>73.5</v>
      </c>
      <c r="H33" s="421">
        <v>13.2</v>
      </c>
      <c r="I33" s="422">
        <v>76.099999999999994</v>
      </c>
      <c r="J33" s="421">
        <v>-0.1</v>
      </c>
    </row>
    <row r="34" spans="1:10" ht="12.75" customHeight="1" x14ac:dyDescent="0.2">
      <c r="B34" s="419" t="s">
        <v>678</v>
      </c>
      <c r="C34" s="423">
        <v>95</v>
      </c>
      <c r="D34" s="421">
        <v>10.5</v>
      </c>
      <c r="E34" s="422">
        <v>90.5</v>
      </c>
      <c r="F34" s="421">
        <v>0.9</v>
      </c>
      <c r="G34" s="423">
        <v>77.7</v>
      </c>
      <c r="H34" s="421">
        <v>11.7</v>
      </c>
      <c r="I34" s="422">
        <v>76</v>
      </c>
      <c r="J34" s="421">
        <v>-0.2</v>
      </c>
    </row>
    <row r="35" spans="1:10" ht="12.75" customHeight="1" x14ac:dyDescent="0.2">
      <c r="B35" s="419" t="s">
        <v>679</v>
      </c>
      <c r="C35" s="425">
        <v>89.1</v>
      </c>
      <c r="D35" s="421">
        <v>3.6</v>
      </c>
      <c r="E35" s="422">
        <v>87.6</v>
      </c>
      <c r="F35" s="421">
        <v>-3.2</v>
      </c>
      <c r="G35" s="423">
        <v>78.099999999999994</v>
      </c>
      <c r="H35" s="421">
        <v>9.1999999999999993</v>
      </c>
      <c r="I35" s="422">
        <v>75.7</v>
      </c>
      <c r="J35" s="421">
        <v>-0.4</v>
      </c>
    </row>
    <row r="36" spans="1:10" ht="12.75" customHeight="1" x14ac:dyDescent="0.2">
      <c r="A36" s="424"/>
      <c r="B36" s="419" t="s">
        <v>680</v>
      </c>
      <c r="C36" s="425">
        <v>94.1</v>
      </c>
      <c r="D36" s="421">
        <v>7.4</v>
      </c>
      <c r="E36" s="422">
        <v>90.4</v>
      </c>
      <c r="F36" s="421">
        <v>3.2</v>
      </c>
      <c r="G36" s="423">
        <v>78</v>
      </c>
      <c r="H36" s="421">
        <v>5.8</v>
      </c>
      <c r="I36" s="422">
        <v>75.7</v>
      </c>
      <c r="J36" s="421">
        <v>0</v>
      </c>
    </row>
    <row r="37" spans="1:10" ht="12.75" customHeight="1" x14ac:dyDescent="0.2">
      <c r="A37" s="424"/>
      <c r="B37" s="419" t="s">
        <v>681</v>
      </c>
      <c r="C37" s="425">
        <v>84.8</v>
      </c>
      <c r="D37" s="421">
        <v>4.7</v>
      </c>
      <c r="E37" s="422">
        <v>87.3</v>
      </c>
      <c r="F37" s="421">
        <v>-3.4</v>
      </c>
      <c r="G37" s="423">
        <v>72.3</v>
      </c>
      <c r="H37" s="421">
        <v>5.6</v>
      </c>
      <c r="I37" s="422">
        <v>74.3</v>
      </c>
      <c r="J37" s="421">
        <v>-1.8</v>
      </c>
    </row>
    <row r="38" spans="1:10" ht="12.75" customHeight="1" x14ac:dyDescent="0.2">
      <c r="A38" s="424"/>
      <c r="B38" s="419"/>
      <c r="C38" s="425"/>
      <c r="D38" s="421"/>
      <c r="E38" s="422"/>
      <c r="F38" s="421"/>
      <c r="G38" s="423"/>
      <c r="H38" s="421"/>
      <c r="I38" s="422"/>
      <c r="J38" s="421"/>
    </row>
    <row r="39" spans="1:10" ht="12.75" customHeight="1" x14ac:dyDescent="0.2">
      <c r="A39" s="418">
        <v>2012</v>
      </c>
      <c r="B39" s="419" t="s">
        <v>687</v>
      </c>
      <c r="C39" s="425">
        <v>86.1</v>
      </c>
      <c r="D39" s="421">
        <v>8.6</v>
      </c>
      <c r="E39" s="425">
        <v>89.8</v>
      </c>
      <c r="F39" s="421">
        <v>2.9</v>
      </c>
      <c r="G39" s="427">
        <v>72.599999999999994</v>
      </c>
      <c r="H39" s="421">
        <v>4.5999999999999996</v>
      </c>
      <c r="I39" s="425">
        <v>73.900000000000006</v>
      </c>
      <c r="J39" s="421">
        <v>-0.6</v>
      </c>
    </row>
    <row r="40" spans="1:10" ht="12.75" customHeight="1" x14ac:dyDescent="0.2">
      <c r="A40" s="418"/>
      <c r="B40" s="419" t="s">
        <v>682</v>
      </c>
      <c r="C40" s="425">
        <v>91.2</v>
      </c>
      <c r="D40" s="421">
        <v>7.9</v>
      </c>
      <c r="E40" s="425">
        <v>91</v>
      </c>
      <c r="F40" s="421">
        <v>1.3</v>
      </c>
      <c r="G40" s="427">
        <v>75.8</v>
      </c>
      <c r="H40" s="421">
        <v>4.5999999999999996</v>
      </c>
      <c r="I40" s="425">
        <v>76.3</v>
      </c>
      <c r="J40" s="421">
        <v>3.3</v>
      </c>
    </row>
    <row r="41" spans="1:10" ht="12.75" customHeight="1" x14ac:dyDescent="0.2">
      <c r="A41" s="418"/>
      <c r="B41" s="419" t="s">
        <v>683</v>
      </c>
      <c r="C41" s="425">
        <v>98.7</v>
      </c>
      <c r="D41" s="421">
        <v>0.1</v>
      </c>
      <c r="E41" s="425">
        <v>91.1</v>
      </c>
      <c r="F41" s="421">
        <v>0.1</v>
      </c>
      <c r="G41" s="427">
        <v>81.5</v>
      </c>
      <c r="H41" s="421">
        <v>2.1</v>
      </c>
      <c r="I41" s="425">
        <v>76.8</v>
      </c>
      <c r="J41" s="421">
        <v>0.7</v>
      </c>
    </row>
    <row r="42" spans="1:10" ht="12.75" customHeight="1" x14ac:dyDescent="0.2">
      <c r="A42" s="418"/>
      <c r="B42" s="419" t="s">
        <v>666</v>
      </c>
      <c r="C42" s="425">
        <v>87.2</v>
      </c>
      <c r="D42" s="421">
        <v>3.2</v>
      </c>
      <c r="E42" s="425">
        <v>89.4</v>
      </c>
      <c r="F42" s="421">
        <v>-1.8</v>
      </c>
      <c r="G42" s="427">
        <v>72.900000000000006</v>
      </c>
      <c r="H42" s="421">
        <v>-1.1000000000000001</v>
      </c>
      <c r="I42" s="425">
        <v>74.099999999999994</v>
      </c>
      <c r="J42" s="421">
        <v>-3.6</v>
      </c>
    </row>
    <row r="43" spans="1:10" ht="12.75" customHeight="1" x14ac:dyDescent="0.2">
      <c r="A43" s="418"/>
      <c r="B43" s="419" t="s">
        <v>684</v>
      </c>
      <c r="C43" s="425">
        <v>92.7</v>
      </c>
      <c r="D43" s="421">
        <v>0.3</v>
      </c>
      <c r="E43" s="425">
        <v>93.8</v>
      </c>
      <c r="F43" s="421">
        <v>4.9000000000000004</v>
      </c>
      <c r="G43" s="427">
        <v>77</v>
      </c>
      <c r="H43" s="421">
        <v>-0.7</v>
      </c>
      <c r="I43" s="425">
        <v>77.8</v>
      </c>
      <c r="J43" s="421">
        <v>5</v>
      </c>
    </row>
    <row r="44" spans="1:10" ht="12.75" customHeight="1" x14ac:dyDescent="0.2">
      <c r="A44" s="418"/>
      <c r="B44" s="419" t="s">
        <v>675</v>
      </c>
      <c r="C44" s="425">
        <v>94.3</v>
      </c>
      <c r="D44" s="421">
        <v>7</v>
      </c>
      <c r="E44" s="425">
        <v>92.5</v>
      </c>
      <c r="F44" s="421">
        <v>-1.4</v>
      </c>
      <c r="G44" s="427">
        <v>76.3</v>
      </c>
      <c r="H44" s="421">
        <v>1.4</v>
      </c>
      <c r="I44" s="425">
        <v>75.400000000000006</v>
      </c>
      <c r="J44" s="421">
        <v>-3.1</v>
      </c>
    </row>
    <row r="45" spans="1:10" ht="12.75" customHeight="1" x14ac:dyDescent="0.2">
      <c r="B45" s="419" t="s">
        <v>676</v>
      </c>
      <c r="C45" s="425">
        <v>93.3</v>
      </c>
      <c r="D45" s="421">
        <v>9.1</v>
      </c>
      <c r="E45" s="425">
        <v>92.4</v>
      </c>
      <c r="F45" s="421">
        <v>-0.1</v>
      </c>
      <c r="G45" s="427">
        <v>76.2</v>
      </c>
      <c r="H45" s="421">
        <v>1.5</v>
      </c>
      <c r="I45" s="425">
        <v>76</v>
      </c>
      <c r="J45" s="421">
        <v>0.8</v>
      </c>
    </row>
    <row r="46" spans="1:10" ht="12.75" customHeight="1" x14ac:dyDescent="0.2">
      <c r="B46" s="419" t="s">
        <v>677</v>
      </c>
      <c r="C46" s="425">
        <v>90.2</v>
      </c>
      <c r="D46" s="421">
        <v>5.7</v>
      </c>
      <c r="E46" s="425">
        <v>94.6</v>
      </c>
      <c r="F46" s="421">
        <v>2.4</v>
      </c>
      <c r="G46" s="427">
        <v>73.400000000000006</v>
      </c>
      <c r="H46" s="421">
        <v>-0.1</v>
      </c>
      <c r="I46" s="425">
        <v>76</v>
      </c>
      <c r="J46" s="421">
        <v>0</v>
      </c>
    </row>
    <row r="47" spans="1:10" ht="12.75" customHeight="1" x14ac:dyDescent="0.2">
      <c r="B47" s="419" t="s">
        <v>678</v>
      </c>
      <c r="C47" s="425">
        <v>91.4</v>
      </c>
      <c r="D47" s="421">
        <v>-3.8</v>
      </c>
      <c r="E47" s="425">
        <v>91.6</v>
      </c>
      <c r="F47" s="421">
        <v>-3.2</v>
      </c>
      <c r="G47" s="427">
        <v>74.5</v>
      </c>
      <c r="H47" s="421">
        <v>-4.0999999999999996</v>
      </c>
      <c r="I47" s="425">
        <v>75.400000000000006</v>
      </c>
      <c r="J47" s="421">
        <v>-0.8</v>
      </c>
    </row>
    <row r="48" spans="1:10" ht="12.75" customHeight="1" x14ac:dyDescent="0.2">
      <c r="B48" s="419" t="s">
        <v>679</v>
      </c>
      <c r="C48" s="425">
        <v>98.4</v>
      </c>
      <c r="D48" s="421">
        <v>10.5</v>
      </c>
      <c r="E48" s="425">
        <v>92</v>
      </c>
      <c r="F48" s="421">
        <v>0.4</v>
      </c>
      <c r="G48" s="427">
        <v>82.5</v>
      </c>
      <c r="H48" s="421">
        <v>5.7</v>
      </c>
      <c r="I48" s="425">
        <v>77.2</v>
      </c>
      <c r="J48" s="421">
        <v>2.5</v>
      </c>
    </row>
    <row r="49" spans="1:10" ht="12.75" customHeight="1" x14ac:dyDescent="0.2">
      <c r="A49" s="424"/>
      <c r="B49" s="419" t="s">
        <v>680</v>
      </c>
      <c r="C49" s="425">
        <v>93.7</v>
      </c>
      <c r="D49" s="421">
        <v>-0.5</v>
      </c>
      <c r="E49" s="425">
        <v>90.1</v>
      </c>
      <c r="F49" s="421">
        <v>-2</v>
      </c>
      <c r="G49" s="427">
        <v>76.8</v>
      </c>
      <c r="H49" s="421">
        <v>-1.5</v>
      </c>
      <c r="I49" s="425">
        <v>74.599999999999994</v>
      </c>
      <c r="J49" s="421">
        <v>-3.4</v>
      </c>
    </row>
    <row r="50" spans="1:10" ht="12.75" customHeight="1" x14ac:dyDescent="0.2">
      <c r="A50" s="424"/>
      <c r="B50" s="419" t="s">
        <v>681</v>
      </c>
      <c r="C50" s="425">
        <v>78.599999999999994</v>
      </c>
      <c r="D50" s="421">
        <v>-7.3</v>
      </c>
      <c r="E50" s="425">
        <v>90.1</v>
      </c>
      <c r="F50" s="421">
        <v>-0.1</v>
      </c>
      <c r="G50" s="427">
        <v>66.599999999999994</v>
      </c>
      <c r="H50" s="421">
        <v>-7.8</v>
      </c>
      <c r="I50" s="425">
        <v>73.900000000000006</v>
      </c>
      <c r="J50" s="421">
        <v>-1</v>
      </c>
    </row>
    <row r="51" spans="1:10" ht="12.6" customHeight="1" x14ac:dyDescent="0.2">
      <c r="B51" s="419"/>
    </row>
    <row r="52" spans="1:10" ht="12.75" customHeight="1" x14ac:dyDescent="0.2">
      <c r="A52" s="418">
        <v>2013</v>
      </c>
      <c r="B52" s="419" t="s">
        <v>687</v>
      </c>
      <c r="C52" s="425">
        <v>88.5</v>
      </c>
      <c r="D52" s="421">
        <v>2.8</v>
      </c>
      <c r="E52" s="425">
        <v>91.6</v>
      </c>
      <c r="F52" s="421">
        <v>1.7</v>
      </c>
      <c r="G52" s="427">
        <v>75.099999999999994</v>
      </c>
      <c r="H52" s="421">
        <v>3.5</v>
      </c>
      <c r="I52" s="425">
        <v>75.900000000000006</v>
      </c>
      <c r="J52" s="421">
        <v>2.7</v>
      </c>
    </row>
    <row r="53" spans="1:10" ht="12.75" customHeight="1" x14ac:dyDescent="0.2">
      <c r="A53" s="418"/>
      <c r="B53" s="419" t="s">
        <v>682</v>
      </c>
      <c r="C53" s="425">
        <v>88.3</v>
      </c>
      <c r="D53" s="421">
        <v>-3.2</v>
      </c>
      <c r="E53" s="425">
        <v>90.3</v>
      </c>
      <c r="F53" s="421">
        <v>-1.4</v>
      </c>
      <c r="G53" s="427">
        <v>71.900000000000006</v>
      </c>
      <c r="H53" s="421">
        <v>-5.2</v>
      </c>
      <c r="I53" s="425">
        <v>73.599999999999994</v>
      </c>
      <c r="J53" s="421">
        <v>-3</v>
      </c>
    </row>
    <row r="54" spans="1:10" ht="12.75" customHeight="1" x14ac:dyDescent="0.2">
      <c r="A54" s="418"/>
      <c r="B54" s="419" t="s">
        <v>683</v>
      </c>
      <c r="C54" s="425">
        <v>94.3</v>
      </c>
      <c r="D54" s="421">
        <v>-4.4000000000000004</v>
      </c>
      <c r="E54" s="425">
        <v>91.5</v>
      </c>
      <c r="F54" s="421">
        <v>1.3</v>
      </c>
      <c r="G54" s="427">
        <v>75.8</v>
      </c>
      <c r="H54" s="421">
        <v>-6.9</v>
      </c>
      <c r="I54" s="425">
        <v>73.7</v>
      </c>
      <c r="J54" s="421">
        <v>0.2</v>
      </c>
    </row>
    <row r="55" spans="1:10" ht="12.75" customHeight="1" x14ac:dyDescent="0.2">
      <c r="A55" s="418"/>
      <c r="B55" s="419" t="s">
        <v>666</v>
      </c>
      <c r="C55" s="425">
        <v>93.9</v>
      </c>
      <c r="D55" s="421">
        <v>7.6</v>
      </c>
      <c r="E55" s="425">
        <v>91.4</v>
      </c>
      <c r="F55" s="421">
        <v>-0.1</v>
      </c>
      <c r="G55" s="427">
        <v>76.099999999999994</v>
      </c>
      <c r="H55" s="421">
        <v>4.4000000000000004</v>
      </c>
      <c r="I55" s="425">
        <v>74.900000000000006</v>
      </c>
      <c r="J55" s="421">
        <v>1.5</v>
      </c>
    </row>
    <row r="56" spans="1:10" ht="12.75" customHeight="1" x14ac:dyDescent="0.2">
      <c r="A56" s="418"/>
      <c r="B56" s="419" t="s">
        <v>684</v>
      </c>
      <c r="C56" s="425">
        <v>88.1</v>
      </c>
      <c r="D56" s="421">
        <v>-4.9000000000000004</v>
      </c>
      <c r="E56" s="425">
        <v>90.8</v>
      </c>
      <c r="F56" s="421">
        <v>-0.7</v>
      </c>
      <c r="G56" s="427">
        <v>74.7</v>
      </c>
      <c r="H56" s="421">
        <v>-3</v>
      </c>
      <c r="I56" s="425">
        <v>76.3</v>
      </c>
      <c r="J56" s="421">
        <v>1.9</v>
      </c>
    </row>
    <row r="57" spans="1:10" ht="12.75" customHeight="1" x14ac:dyDescent="0.2">
      <c r="A57" s="418"/>
      <c r="B57" s="419" t="s">
        <v>675</v>
      </c>
      <c r="C57" s="425">
        <v>92.2</v>
      </c>
      <c r="D57" s="421">
        <v>-2.2000000000000002</v>
      </c>
      <c r="E57" s="425">
        <v>91.1</v>
      </c>
      <c r="F57" s="421">
        <v>0.3</v>
      </c>
      <c r="G57" s="427">
        <v>75.400000000000006</v>
      </c>
      <c r="H57" s="421">
        <v>-1.2</v>
      </c>
      <c r="I57" s="425">
        <v>74.7</v>
      </c>
      <c r="J57" s="421">
        <v>-2.1</v>
      </c>
    </row>
    <row r="58" spans="1:10" ht="12.75" customHeight="1" x14ac:dyDescent="0.2">
      <c r="B58" s="419" t="s">
        <v>676</v>
      </c>
      <c r="C58" s="425">
        <v>93</v>
      </c>
      <c r="D58" s="421">
        <v>-0.4</v>
      </c>
      <c r="E58" s="425">
        <v>89.7</v>
      </c>
      <c r="F58" s="421">
        <v>-1.6</v>
      </c>
      <c r="G58" s="427">
        <v>76.900000000000006</v>
      </c>
      <c r="H58" s="421">
        <v>1</v>
      </c>
      <c r="I58" s="425">
        <v>75.400000000000006</v>
      </c>
      <c r="J58" s="421">
        <v>1</v>
      </c>
    </row>
    <row r="59" spans="1:10" ht="12.75" customHeight="1" x14ac:dyDescent="0.2">
      <c r="B59" s="419" t="s">
        <v>677</v>
      </c>
      <c r="C59" s="425">
        <v>84.8</v>
      </c>
      <c r="D59" s="421">
        <v>-5.9</v>
      </c>
      <c r="E59" s="425">
        <v>91.5</v>
      </c>
      <c r="F59" s="421">
        <v>2</v>
      </c>
      <c r="G59" s="427">
        <v>71.7</v>
      </c>
      <c r="H59" s="421">
        <v>-2.2999999999999998</v>
      </c>
      <c r="I59" s="425">
        <v>75.7</v>
      </c>
      <c r="J59" s="421">
        <v>0.4</v>
      </c>
    </row>
    <row r="60" spans="1:10" ht="12.75" customHeight="1" x14ac:dyDescent="0.2">
      <c r="B60" s="419" t="s">
        <v>678</v>
      </c>
      <c r="C60" s="425">
        <v>94.4</v>
      </c>
      <c r="D60" s="421">
        <v>3.3</v>
      </c>
      <c r="E60" s="425">
        <v>92</v>
      </c>
      <c r="F60" s="421">
        <v>0.5</v>
      </c>
      <c r="G60" s="427">
        <v>74.400000000000006</v>
      </c>
      <c r="H60" s="421">
        <v>-0.2</v>
      </c>
      <c r="I60" s="425">
        <v>73.8</v>
      </c>
      <c r="J60" s="421">
        <v>-2.6</v>
      </c>
    </row>
    <row r="61" spans="1:10" ht="12.75" customHeight="1" x14ac:dyDescent="0.2">
      <c r="B61" s="419" t="s">
        <v>679</v>
      </c>
      <c r="C61" s="425">
        <v>99</v>
      </c>
      <c r="D61" s="421">
        <v>0.6</v>
      </c>
      <c r="E61" s="425">
        <v>92.5</v>
      </c>
      <c r="F61" s="421">
        <v>0.5</v>
      </c>
      <c r="G61" s="427">
        <v>81.2</v>
      </c>
      <c r="H61" s="421">
        <v>-1.5</v>
      </c>
      <c r="I61" s="425">
        <v>76</v>
      </c>
      <c r="J61" s="421">
        <v>3.1</v>
      </c>
    </row>
    <row r="62" spans="1:10" ht="12.75" customHeight="1" x14ac:dyDescent="0.2">
      <c r="A62" s="424"/>
      <c r="B62" s="419" t="s">
        <v>680</v>
      </c>
      <c r="C62" s="425">
        <v>94.5</v>
      </c>
      <c r="D62" s="421">
        <v>0.8</v>
      </c>
      <c r="E62" s="425">
        <v>93.4</v>
      </c>
      <c r="F62" s="421">
        <v>1</v>
      </c>
      <c r="G62" s="427">
        <v>76.7</v>
      </c>
      <c r="H62" s="421">
        <v>-0.2</v>
      </c>
      <c r="I62" s="425">
        <v>75.8</v>
      </c>
      <c r="J62" s="421">
        <v>-0.4</v>
      </c>
    </row>
    <row r="63" spans="1:10" ht="12.75" customHeight="1" x14ac:dyDescent="0.2">
      <c r="A63" s="424"/>
      <c r="B63" s="419" t="s">
        <v>681</v>
      </c>
      <c r="C63" s="425">
        <v>81.900000000000006</v>
      </c>
      <c r="D63" s="421">
        <v>4.3</v>
      </c>
      <c r="E63" s="425">
        <v>91.8</v>
      </c>
      <c r="F63" s="421">
        <v>-1.8</v>
      </c>
      <c r="G63" s="427">
        <v>68.3</v>
      </c>
      <c r="H63" s="421">
        <v>2.5</v>
      </c>
      <c r="I63" s="425">
        <v>74.900000000000006</v>
      </c>
      <c r="J63" s="421">
        <v>-1.2</v>
      </c>
    </row>
    <row r="64" spans="1:10" ht="12.75" customHeight="1" x14ac:dyDescent="0.2">
      <c r="A64" s="424"/>
      <c r="B64" s="419"/>
      <c r="C64" s="425"/>
      <c r="D64" s="421"/>
      <c r="F64" s="421"/>
      <c r="G64" s="427"/>
      <c r="H64" s="421"/>
      <c r="I64" s="425"/>
      <c r="J64" s="421"/>
    </row>
    <row r="65" spans="1:10" ht="12.6" customHeight="1" x14ac:dyDescent="0.2">
      <c r="A65" s="418">
        <v>2014</v>
      </c>
      <c r="B65" s="419" t="s">
        <v>687</v>
      </c>
      <c r="C65" s="425">
        <v>89.7</v>
      </c>
      <c r="D65" s="421">
        <v>1.8</v>
      </c>
      <c r="E65" s="425">
        <v>93.8</v>
      </c>
      <c r="F65" s="421">
        <v>3</v>
      </c>
      <c r="G65" s="427">
        <v>75</v>
      </c>
      <c r="H65" s="421">
        <v>0.7</v>
      </c>
      <c r="I65" s="425">
        <v>76.400000000000006</v>
      </c>
      <c r="J65" s="421">
        <v>3.2</v>
      </c>
    </row>
    <row r="66" spans="1:10" ht="12.6" customHeight="1" x14ac:dyDescent="0.2">
      <c r="A66" s="418"/>
      <c r="B66" s="419" t="s">
        <v>682</v>
      </c>
      <c r="C66" s="425">
        <v>91.3</v>
      </c>
      <c r="D66" s="421">
        <v>3.9</v>
      </c>
      <c r="E66" s="425">
        <v>92.3</v>
      </c>
      <c r="F66" s="421">
        <v>-1.6</v>
      </c>
      <c r="G66" s="427">
        <v>75.3</v>
      </c>
      <c r="H66" s="421">
        <v>5.6</v>
      </c>
      <c r="I66" s="425">
        <v>76.5</v>
      </c>
      <c r="J66" s="421">
        <v>0</v>
      </c>
    </row>
    <row r="67" spans="1:10" ht="12.6" customHeight="1" x14ac:dyDescent="0.2">
      <c r="A67" s="418"/>
      <c r="B67" s="419" t="s">
        <v>683</v>
      </c>
      <c r="C67" s="425">
        <v>94.8</v>
      </c>
      <c r="D67" s="421">
        <v>1</v>
      </c>
      <c r="E67" s="425">
        <v>90.4</v>
      </c>
      <c r="F67" s="421">
        <v>-2.1</v>
      </c>
      <c r="G67" s="427">
        <v>78.3</v>
      </c>
      <c r="H67" s="421">
        <v>4.3</v>
      </c>
      <c r="I67" s="425">
        <v>75.2</v>
      </c>
      <c r="J67" s="421">
        <v>-1.7</v>
      </c>
    </row>
    <row r="68" spans="1:10" ht="12.6" customHeight="1" x14ac:dyDescent="0.2">
      <c r="A68" s="418"/>
      <c r="B68" s="419" t="s">
        <v>666</v>
      </c>
      <c r="C68" s="425">
        <v>92.9</v>
      </c>
      <c r="D68" s="421">
        <v>-0.7</v>
      </c>
      <c r="E68" s="425">
        <v>92.8</v>
      </c>
      <c r="F68" s="421">
        <v>2.7</v>
      </c>
      <c r="G68" s="427">
        <v>75.5</v>
      </c>
      <c r="H68" s="421">
        <v>0.1</v>
      </c>
      <c r="I68" s="425">
        <v>75.7</v>
      </c>
      <c r="J68" s="421">
        <v>0.7</v>
      </c>
    </row>
    <row r="69" spans="1:10" ht="12.6" customHeight="1" x14ac:dyDescent="0.2">
      <c r="A69" s="418"/>
      <c r="B69" s="419" t="s">
        <v>684</v>
      </c>
      <c r="C69" s="425">
        <v>91.1</v>
      </c>
      <c r="D69" s="421">
        <v>3.7</v>
      </c>
      <c r="E69" s="425">
        <v>92</v>
      </c>
      <c r="F69" s="421">
        <v>-0.9</v>
      </c>
      <c r="G69" s="427">
        <v>73.599999999999994</v>
      </c>
      <c r="H69" s="421">
        <v>-0.4</v>
      </c>
      <c r="I69" s="425">
        <v>74.2</v>
      </c>
      <c r="J69" s="421">
        <v>-2.1</v>
      </c>
    </row>
    <row r="70" spans="1:10" ht="12.6" customHeight="1" x14ac:dyDescent="0.2">
      <c r="A70" s="418"/>
      <c r="B70" s="419" t="s">
        <v>675</v>
      </c>
      <c r="C70" s="425">
        <v>92.6</v>
      </c>
      <c r="D70" s="421">
        <v>0.8</v>
      </c>
      <c r="E70" s="425">
        <v>93.1</v>
      </c>
      <c r="F70" s="421">
        <v>1.2</v>
      </c>
      <c r="G70" s="427">
        <v>76.599999999999994</v>
      </c>
      <c r="H70" s="421">
        <v>2.2999999999999998</v>
      </c>
      <c r="I70" s="425">
        <v>76.599999999999994</v>
      </c>
      <c r="J70" s="421">
        <v>3.3</v>
      </c>
    </row>
    <row r="71" spans="1:10" ht="12.6" customHeight="1" x14ac:dyDescent="0.2">
      <c r="B71" s="419" t="s">
        <v>676</v>
      </c>
      <c r="C71" s="425">
        <v>100</v>
      </c>
      <c r="D71" s="421">
        <v>7.9</v>
      </c>
      <c r="E71" s="425">
        <v>96.1</v>
      </c>
      <c r="F71" s="421">
        <v>3.2</v>
      </c>
      <c r="G71" s="427">
        <v>76.900000000000006</v>
      </c>
      <c r="H71" s="421">
        <v>0.9</v>
      </c>
      <c r="I71" s="425">
        <v>75.5</v>
      </c>
      <c r="J71" s="421">
        <v>-1.4</v>
      </c>
    </row>
    <row r="72" spans="1:10" ht="12.6" customHeight="1" x14ac:dyDescent="0.2">
      <c r="B72" s="419" t="s">
        <v>677</v>
      </c>
      <c r="C72" s="425">
        <v>83.1</v>
      </c>
      <c r="D72" s="421">
        <v>-1.6</v>
      </c>
      <c r="E72" s="425">
        <v>92.7</v>
      </c>
      <c r="F72" s="421">
        <v>-3.6</v>
      </c>
      <c r="G72" s="427">
        <v>69.599999999999994</v>
      </c>
      <c r="H72" s="421">
        <v>-2.2000000000000002</v>
      </c>
      <c r="I72" s="425">
        <v>74.900000000000006</v>
      </c>
      <c r="J72" s="421">
        <v>-0.8</v>
      </c>
    </row>
    <row r="73" spans="1:10" ht="12.6" customHeight="1" x14ac:dyDescent="0.2">
      <c r="B73" s="419" t="s">
        <v>678</v>
      </c>
      <c r="C73" s="425">
        <v>101.5</v>
      </c>
      <c r="D73" s="421">
        <v>7.9</v>
      </c>
      <c r="E73" s="425">
        <v>96.2</v>
      </c>
      <c r="F73" s="421">
        <v>3.7</v>
      </c>
      <c r="G73" s="427">
        <v>79.900000000000006</v>
      </c>
      <c r="H73" s="421">
        <v>8.3000000000000007</v>
      </c>
      <c r="I73" s="425">
        <v>77.900000000000006</v>
      </c>
      <c r="J73" s="421">
        <v>3.9</v>
      </c>
    </row>
    <row r="74" spans="1:10" ht="12.6" customHeight="1" x14ac:dyDescent="0.2">
      <c r="B74" s="419" t="s">
        <v>679</v>
      </c>
      <c r="C74" s="425">
        <v>102.9</v>
      </c>
      <c r="D74" s="421">
        <v>4.4000000000000004</v>
      </c>
      <c r="E74" s="425">
        <v>96.1</v>
      </c>
      <c r="F74" s="421">
        <v>0</v>
      </c>
      <c r="G74" s="427">
        <v>81.400000000000006</v>
      </c>
      <c r="H74" s="421">
        <v>1</v>
      </c>
      <c r="I74" s="425">
        <v>76.2</v>
      </c>
      <c r="J74" s="421">
        <v>-2.2000000000000002</v>
      </c>
    </row>
    <row r="75" spans="1:10" ht="12.6" customHeight="1" x14ac:dyDescent="0.2">
      <c r="A75" s="424"/>
      <c r="B75" s="419" t="s">
        <v>680</v>
      </c>
      <c r="C75" s="425">
        <v>94.9</v>
      </c>
      <c r="D75" s="421">
        <v>1</v>
      </c>
      <c r="E75" s="425">
        <v>94.6</v>
      </c>
      <c r="F75" s="421">
        <v>-1.5</v>
      </c>
      <c r="G75" s="427">
        <v>77.5</v>
      </c>
      <c r="H75" s="421">
        <v>2</v>
      </c>
      <c r="I75" s="425">
        <v>76.900000000000006</v>
      </c>
      <c r="J75" s="421">
        <v>1</v>
      </c>
    </row>
    <row r="76" spans="1:10" ht="12.6" customHeight="1" x14ac:dyDescent="0.2">
      <c r="A76" s="424"/>
      <c r="B76" s="419" t="s">
        <v>681</v>
      </c>
      <c r="C76" s="425">
        <v>89.1</v>
      </c>
      <c r="D76" s="421">
        <v>9.4</v>
      </c>
      <c r="E76" s="425">
        <v>97.3</v>
      </c>
      <c r="F76" s="421">
        <v>2.8</v>
      </c>
      <c r="G76" s="427">
        <v>70.599999999999994</v>
      </c>
      <c r="H76" s="421">
        <v>4.5</v>
      </c>
      <c r="I76" s="425">
        <v>76.3</v>
      </c>
      <c r="J76" s="421">
        <v>-0.8</v>
      </c>
    </row>
    <row r="77" spans="1:10" ht="12.6" customHeight="1" x14ac:dyDescent="0.2"/>
    <row r="78" spans="1:10" ht="12.6" customHeight="1" x14ac:dyDescent="0.2"/>
    <row r="79" spans="1:10" ht="12.6" customHeight="1" x14ac:dyDescent="0.2"/>
    <row r="80" spans="1:10"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row r="87" ht="12.6" customHeight="1" x14ac:dyDescent="0.2"/>
    <row r="88" ht="12.6" customHeight="1" x14ac:dyDescent="0.2"/>
    <row r="89" ht="12.6" customHeight="1" x14ac:dyDescent="0.2"/>
    <row r="90" ht="12.6" customHeight="1" x14ac:dyDescent="0.2"/>
    <row r="91" ht="12.6" customHeight="1" x14ac:dyDescent="0.2"/>
    <row r="92" ht="20.25" customHeight="1" x14ac:dyDescent="0.2"/>
    <row r="93" ht="20.25" customHeight="1" x14ac:dyDescent="0.2"/>
    <row r="94" ht="20.25" customHeight="1" x14ac:dyDescent="0.2"/>
    <row r="95" ht="20.25" customHeight="1" x14ac:dyDescent="0.2"/>
    <row r="96" ht="20.25" customHeight="1" x14ac:dyDescent="0.2"/>
    <row r="97" ht="20.25" customHeight="1" x14ac:dyDescent="0.2"/>
    <row r="98" ht="20.25" customHeight="1" x14ac:dyDescent="0.2"/>
    <row r="99" ht="20.25" customHeight="1" x14ac:dyDescent="0.2"/>
    <row r="100" ht="20.25" customHeight="1" x14ac:dyDescent="0.2"/>
    <row r="101" ht="20.25" customHeight="1" x14ac:dyDescent="0.2"/>
    <row r="102" ht="20.25" customHeight="1" x14ac:dyDescent="0.2"/>
    <row r="103" ht="20.25" customHeight="1" x14ac:dyDescent="0.2"/>
    <row r="104" ht="20.25" customHeight="1" x14ac:dyDescent="0.2"/>
    <row r="105" ht="20.25" customHeight="1" x14ac:dyDescent="0.2"/>
    <row r="106" ht="20.25" customHeight="1" x14ac:dyDescent="0.2"/>
    <row r="107" ht="20.25" customHeight="1" x14ac:dyDescent="0.2"/>
    <row r="108" ht="20.25" customHeight="1" x14ac:dyDescent="0.2"/>
    <row r="109" ht="20.25" customHeight="1" x14ac:dyDescent="0.2"/>
    <row r="110" ht="20.25" customHeight="1" x14ac:dyDescent="0.2"/>
    <row r="111" ht="20.25" customHeight="1" x14ac:dyDescent="0.2"/>
    <row r="112" ht="21" customHeight="1" x14ac:dyDescent="0.2"/>
    <row r="113" ht="21" customHeight="1" x14ac:dyDescent="0.2"/>
    <row r="114" ht="21" customHeight="1" x14ac:dyDescent="0.2"/>
    <row r="115" ht="21" customHeight="1" x14ac:dyDescent="0.2"/>
    <row r="116" ht="21" customHeight="1" x14ac:dyDescent="0.2"/>
    <row r="117" ht="21" customHeight="1" x14ac:dyDescent="0.2"/>
    <row r="118" ht="21" customHeight="1" x14ac:dyDescent="0.2"/>
    <row r="119" ht="21" customHeight="1" x14ac:dyDescent="0.2"/>
    <row r="120" ht="21" customHeight="1" x14ac:dyDescent="0.2"/>
    <row r="121" ht="21" customHeight="1" x14ac:dyDescent="0.2"/>
    <row r="122" ht="21" customHeight="1" x14ac:dyDescent="0.2"/>
    <row r="123" ht="21" customHeight="1" x14ac:dyDescent="0.2"/>
    <row r="124" ht="21" customHeight="1" x14ac:dyDescent="0.2"/>
    <row r="125" ht="21" customHeight="1" x14ac:dyDescent="0.2"/>
    <row r="126"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2014&amp;R&amp;"MetaNormalLF-Roman,Standard"&amp;8&amp;P</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4"/>
  <sheetViews>
    <sheetView showGridLines="0" zoomScaleNormal="100" workbookViewId="0"/>
  </sheetViews>
  <sheetFormatPr baseColWidth="10" defaultColWidth="11.42578125" defaultRowHeight="12.75" x14ac:dyDescent="0.2"/>
  <cols>
    <col min="1" max="1" width="11.42578125" style="20"/>
    <col min="2" max="2" width="48.85546875" style="20" customWidth="1"/>
    <col min="3" max="3" width="22.140625" style="20" customWidth="1"/>
    <col min="4" max="16384" width="11.42578125" style="20"/>
  </cols>
  <sheetData>
    <row r="1" spans="1:3" s="2" customFormat="1" ht="15" x14ac:dyDescent="0.25">
      <c r="A1" s="1" t="s">
        <v>363</v>
      </c>
    </row>
    <row r="2" spans="1:3" s="2" customFormat="1" ht="12" x14ac:dyDescent="0.2"/>
    <row r="3" spans="1:3" s="2" customFormat="1" ht="12" x14ac:dyDescent="0.2">
      <c r="A3" s="3" t="s">
        <v>364</v>
      </c>
      <c r="B3" s="4" t="s">
        <v>365</v>
      </c>
      <c r="C3" s="5" t="s">
        <v>366</v>
      </c>
    </row>
    <row r="4" spans="1:3" s="2" customFormat="1" ht="12" x14ac:dyDescent="0.2">
      <c r="A4" s="6" t="s">
        <v>367</v>
      </c>
      <c r="B4" s="7" t="s">
        <v>368</v>
      </c>
      <c r="C4" s="8" t="s">
        <v>369</v>
      </c>
    </row>
    <row r="5" spans="1:3" s="2" customFormat="1" ht="12" x14ac:dyDescent="0.2">
      <c r="A5" s="6" t="s">
        <v>370</v>
      </c>
      <c r="B5" s="7" t="s">
        <v>368</v>
      </c>
      <c r="C5" s="8" t="s">
        <v>371</v>
      </c>
    </row>
    <row r="6" spans="1:3" s="2" customFormat="1" ht="12" x14ac:dyDescent="0.2">
      <c r="A6" s="6" t="s">
        <v>372</v>
      </c>
      <c r="B6" s="7" t="s">
        <v>373</v>
      </c>
      <c r="C6" s="8" t="s">
        <v>369</v>
      </c>
    </row>
    <row r="7" spans="1:3" s="2" customFormat="1" ht="12" x14ac:dyDescent="0.2">
      <c r="A7" s="6" t="s">
        <v>374</v>
      </c>
      <c r="B7" s="7" t="s">
        <v>373</v>
      </c>
      <c r="C7" s="8" t="s">
        <v>371</v>
      </c>
    </row>
    <row r="8" spans="1:3" s="2" customFormat="1" ht="12" x14ac:dyDescent="0.2">
      <c r="A8" s="9" t="s">
        <v>375</v>
      </c>
      <c r="B8" s="10" t="s">
        <v>376</v>
      </c>
      <c r="C8" s="11"/>
    </row>
    <row r="9" spans="1:3" s="2" customFormat="1" ht="12" x14ac:dyDescent="0.2">
      <c r="A9" s="12"/>
      <c r="B9" s="13" t="s">
        <v>377</v>
      </c>
      <c r="C9" s="14"/>
    </row>
    <row r="10" spans="1:3" s="2" customFormat="1" ht="12" x14ac:dyDescent="0.2">
      <c r="A10" s="12"/>
      <c r="B10" s="12" t="s">
        <v>378</v>
      </c>
      <c r="C10" s="13" t="s">
        <v>379</v>
      </c>
    </row>
    <row r="11" spans="1:3" s="2" customFormat="1" ht="12" x14ac:dyDescent="0.2">
      <c r="A11" s="12"/>
      <c r="B11" s="12" t="s">
        <v>380</v>
      </c>
      <c r="C11" s="13" t="s">
        <v>379</v>
      </c>
    </row>
    <row r="12" spans="1:3" s="2" customFormat="1" ht="12" x14ac:dyDescent="0.2">
      <c r="A12" s="12"/>
      <c r="B12" s="12" t="s">
        <v>381</v>
      </c>
      <c r="C12" s="13"/>
    </row>
    <row r="13" spans="1:3" s="2" customFormat="1" ht="12" x14ac:dyDescent="0.2">
      <c r="A13" s="12"/>
      <c r="B13" s="12" t="s">
        <v>382</v>
      </c>
      <c r="C13" s="13" t="s">
        <v>379</v>
      </c>
    </row>
    <row r="14" spans="1:3" s="2" customFormat="1" ht="12" x14ac:dyDescent="0.2">
      <c r="A14" s="12"/>
      <c r="B14" s="12" t="s">
        <v>383</v>
      </c>
      <c r="C14" s="13" t="s">
        <v>379</v>
      </c>
    </row>
    <row r="15" spans="1:3" s="2" customFormat="1" ht="12" x14ac:dyDescent="0.2">
      <c r="A15" s="12"/>
      <c r="B15" s="12" t="s">
        <v>384</v>
      </c>
      <c r="C15" s="13"/>
    </row>
    <row r="16" spans="1:3" s="2" customFormat="1" ht="12" x14ac:dyDescent="0.2">
      <c r="A16" s="12"/>
      <c r="B16" s="12" t="s">
        <v>385</v>
      </c>
      <c r="C16" s="13"/>
    </row>
    <row r="17" spans="1:3" s="2" customFormat="1" ht="12" x14ac:dyDescent="0.2">
      <c r="A17" s="12"/>
      <c r="B17" s="12" t="s">
        <v>386</v>
      </c>
      <c r="C17" s="13" t="s">
        <v>379</v>
      </c>
    </row>
    <row r="18" spans="1:3" s="2" customFormat="1" ht="12" x14ac:dyDescent="0.2">
      <c r="A18" s="12"/>
      <c r="B18" s="12" t="s">
        <v>387</v>
      </c>
      <c r="C18" s="13" t="s">
        <v>379</v>
      </c>
    </row>
    <row r="19" spans="1:3" s="2" customFormat="1" ht="12" x14ac:dyDescent="0.2">
      <c r="A19" s="12"/>
      <c r="B19" s="12" t="s">
        <v>388</v>
      </c>
      <c r="C19" s="13"/>
    </row>
    <row r="20" spans="1:3" s="2" customFormat="1" ht="12" x14ac:dyDescent="0.2">
      <c r="A20" s="12"/>
      <c r="B20" s="12" t="s">
        <v>389</v>
      </c>
      <c r="C20" s="13"/>
    </row>
    <row r="21" spans="1:3" s="2" customFormat="1" ht="12" x14ac:dyDescent="0.2">
      <c r="A21" s="12"/>
      <c r="B21" s="12" t="s">
        <v>390</v>
      </c>
      <c r="C21" s="13" t="s">
        <v>379</v>
      </c>
    </row>
    <row r="22" spans="1:3" s="2" customFormat="1" ht="12" x14ac:dyDescent="0.2">
      <c r="A22" s="12"/>
      <c r="B22" s="12" t="s">
        <v>391</v>
      </c>
      <c r="C22" s="13" t="s">
        <v>379</v>
      </c>
    </row>
    <row r="23" spans="1:3" s="2" customFormat="1" ht="12" x14ac:dyDescent="0.2">
      <c r="A23" s="12"/>
      <c r="B23" s="12" t="s">
        <v>392</v>
      </c>
      <c r="C23" s="13" t="s">
        <v>379</v>
      </c>
    </row>
    <row r="24" spans="1:3" s="2" customFormat="1" ht="12" x14ac:dyDescent="0.2">
      <c r="A24" s="12"/>
      <c r="B24" s="12" t="s">
        <v>393</v>
      </c>
      <c r="C24" s="13"/>
    </row>
    <row r="25" spans="1:3" s="2" customFormat="1" ht="12" x14ac:dyDescent="0.2">
      <c r="A25" s="15"/>
      <c r="B25" s="16" t="s">
        <v>394</v>
      </c>
      <c r="C25" s="14" t="s">
        <v>379</v>
      </c>
    </row>
    <row r="26" spans="1:3" s="2" customFormat="1" ht="12" x14ac:dyDescent="0.2">
      <c r="A26" s="9" t="s">
        <v>395</v>
      </c>
      <c r="B26" s="10" t="s">
        <v>376</v>
      </c>
      <c r="C26" s="11"/>
    </row>
    <row r="27" spans="1:3" s="2" customFormat="1" ht="12" x14ac:dyDescent="0.2">
      <c r="A27" s="12"/>
      <c r="B27" s="13" t="s">
        <v>396</v>
      </c>
      <c r="C27" s="14"/>
    </row>
    <row r="28" spans="1:3" s="2" customFormat="1" ht="12" x14ac:dyDescent="0.2">
      <c r="A28" s="12"/>
      <c r="B28" s="13" t="s">
        <v>378</v>
      </c>
      <c r="C28" s="14" t="s">
        <v>397</v>
      </c>
    </row>
    <row r="29" spans="1:3" s="2" customFormat="1" ht="12" x14ac:dyDescent="0.2">
      <c r="A29" s="12"/>
      <c r="B29" s="13" t="s">
        <v>380</v>
      </c>
      <c r="C29" s="14" t="s">
        <v>397</v>
      </c>
    </row>
    <row r="30" spans="1:3" s="2" customFormat="1" ht="12" x14ac:dyDescent="0.2">
      <c r="A30" s="12"/>
      <c r="B30" s="13" t="s">
        <v>398</v>
      </c>
      <c r="C30" s="14"/>
    </row>
    <row r="31" spans="1:3" s="2" customFormat="1" ht="12" x14ac:dyDescent="0.2">
      <c r="A31" s="12"/>
      <c r="B31" s="13" t="s">
        <v>382</v>
      </c>
      <c r="C31" s="14" t="s">
        <v>397</v>
      </c>
    </row>
    <row r="32" spans="1:3" s="2" customFormat="1" ht="12" x14ac:dyDescent="0.2">
      <c r="A32" s="12"/>
      <c r="B32" s="13" t="s">
        <v>383</v>
      </c>
      <c r="C32" s="14" t="s">
        <v>397</v>
      </c>
    </row>
    <row r="33" spans="1:3" s="2" customFormat="1" ht="12" x14ac:dyDescent="0.2">
      <c r="A33" s="12"/>
      <c r="B33" s="13" t="s">
        <v>399</v>
      </c>
      <c r="C33" s="14"/>
    </row>
    <row r="34" spans="1:3" s="2" customFormat="1" ht="12" x14ac:dyDescent="0.2">
      <c r="A34" s="12"/>
      <c r="B34" s="13" t="s">
        <v>385</v>
      </c>
      <c r="C34" s="14"/>
    </row>
    <row r="35" spans="1:3" s="2" customFormat="1" ht="12" x14ac:dyDescent="0.2">
      <c r="A35" s="12"/>
      <c r="B35" s="13" t="s">
        <v>386</v>
      </c>
      <c r="C35" s="14" t="s">
        <v>397</v>
      </c>
    </row>
    <row r="36" spans="1:3" s="2" customFormat="1" ht="12" x14ac:dyDescent="0.2">
      <c r="A36" s="12"/>
      <c r="B36" s="13" t="s">
        <v>387</v>
      </c>
      <c r="C36" s="14" t="s">
        <v>400</v>
      </c>
    </row>
    <row r="37" spans="1:3" s="2" customFormat="1" ht="12" x14ac:dyDescent="0.2">
      <c r="A37" s="12"/>
      <c r="B37" s="13" t="s">
        <v>401</v>
      </c>
      <c r="C37" s="14"/>
    </row>
    <row r="38" spans="1:3" s="2" customFormat="1" ht="12" x14ac:dyDescent="0.2">
      <c r="A38" s="12"/>
      <c r="B38" s="13" t="s">
        <v>389</v>
      </c>
      <c r="C38" s="14"/>
    </row>
    <row r="39" spans="1:3" s="2" customFormat="1" ht="12" x14ac:dyDescent="0.2">
      <c r="A39" s="12"/>
      <c r="B39" s="13" t="s">
        <v>390</v>
      </c>
      <c r="C39" s="14" t="s">
        <v>397</v>
      </c>
    </row>
    <row r="40" spans="1:3" s="2" customFormat="1" ht="12" x14ac:dyDescent="0.2">
      <c r="A40" s="12"/>
      <c r="B40" s="13" t="s">
        <v>391</v>
      </c>
      <c r="C40" s="14" t="s">
        <v>397</v>
      </c>
    </row>
    <row r="41" spans="1:3" s="2" customFormat="1" ht="12" x14ac:dyDescent="0.2">
      <c r="A41" s="12"/>
      <c r="B41" s="13" t="s">
        <v>392</v>
      </c>
      <c r="C41" s="14" t="s">
        <v>397</v>
      </c>
    </row>
    <row r="42" spans="1:3" s="2" customFormat="1" ht="12" x14ac:dyDescent="0.2">
      <c r="A42" s="12"/>
      <c r="B42" s="13" t="s">
        <v>402</v>
      </c>
      <c r="C42" s="14"/>
    </row>
    <row r="43" spans="1:3" s="2" customFormat="1" ht="12" x14ac:dyDescent="0.2">
      <c r="A43" s="15"/>
      <c r="B43" s="16" t="s">
        <v>394</v>
      </c>
      <c r="C43" s="17" t="s">
        <v>397</v>
      </c>
    </row>
    <row r="44" spans="1:3" s="2" customFormat="1" ht="12" x14ac:dyDescent="0.2">
      <c r="A44" s="9" t="s">
        <v>403</v>
      </c>
      <c r="B44" s="10" t="s">
        <v>404</v>
      </c>
      <c r="C44" s="11" t="s">
        <v>379</v>
      </c>
    </row>
    <row r="45" spans="1:3" s="2" customFormat="1" ht="12" x14ac:dyDescent="0.2">
      <c r="A45" s="15"/>
      <c r="B45" s="16" t="s">
        <v>405</v>
      </c>
      <c r="C45" s="17"/>
    </row>
    <row r="46" spans="1:3" s="2" customFormat="1" ht="12" x14ac:dyDescent="0.2">
      <c r="A46" s="9" t="s">
        <v>406</v>
      </c>
      <c r="B46" s="10" t="s">
        <v>404</v>
      </c>
      <c r="C46" s="11" t="s">
        <v>407</v>
      </c>
    </row>
    <row r="47" spans="1:3" s="2" customFormat="1" ht="12" x14ac:dyDescent="0.2">
      <c r="A47" s="15"/>
      <c r="B47" s="16" t="s">
        <v>408</v>
      </c>
      <c r="C47" s="17" t="s">
        <v>409</v>
      </c>
    </row>
    <row r="48" spans="1:3" s="2" customFormat="1" ht="12" x14ac:dyDescent="0.2">
      <c r="A48" s="9" t="s">
        <v>410</v>
      </c>
      <c r="B48" s="10" t="s">
        <v>411</v>
      </c>
      <c r="C48" s="11" t="s">
        <v>379</v>
      </c>
    </row>
    <row r="49" spans="1:3" s="2" customFormat="1" ht="12" x14ac:dyDescent="0.2">
      <c r="A49" s="15"/>
      <c r="B49" s="16" t="s">
        <v>412</v>
      </c>
      <c r="C49" s="17"/>
    </row>
    <row r="50" spans="1:3" s="2" customFormat="1" ht="12" x14ac:dyDescent="0.2">
      <c r="A50" s="9" t="s">
        <v>413</v>
      </c>
      <c r="B50" s="10" t="s">
        <v>414</v>
      </c>
      <c r="C50" s="11" t="s">
        <v>379</v>
      </c>
    </row>
    <row r="51" spans="1:3" s="2" customFormat="1" ht="12" x14ac:dyDescent="0.2">
      <c r="A51" s="15"/>
      <c r="B51" s="16" t="s">
        <v>415</v>
      </c>
      <c r="C51" s="17"/>
    </row>
    <row r="52" spans="1:3" s="2" customFormat="1" ht="12" x14ac:dyDescent="0.2">
      <c r="A52" s="9" t="s">
        <v>416</v>
      </c>
      <c r="B52" s="10" t="s">
        <v>411</v>
      </c>
      <c r="C52" s="11" t="s">
        <v>397</v>
      </c>
    </row>
    <row r="53" spans="1:3" s="2" customFormat="1" ht="12" x14ac:dyDescent="0.2">
      <c r="A53" s="15"/>
      <c r="B53" s="16" t="s">
        <v>412</v>
      </c>
      <c r="C53" s="17"/>
    </row>
    <row r="54" spans="1:3" s="2" customFormat="1" ht="12" x14ac:dyDescent="0.2">
      <c r="A54" s="9" t="s">
        <v>417</v>
      </c>
      <c r="B54" s="10" t="s">
        <v>418</v>
      </c>
      <c r="C54" s="11" t="s">
        <v>397</v>
      </c>
    </row>
    <row r="55" spans="1:3" s="2" customFormat="1" ht="12" x14ac:dyDescent="0.2">
      <c r="A55" s="12"/>
      <c r="B55" s="13" t="s">
        <v>415</v>
      </c>
      <c r="C55" s="14"/>
    </row>
    <row r="56" spans="1:3" s="2" customFormat="1" ht="12" x14ac:dyDescent="0.2">
      <c r="A56" s="9" t="s">
        <v>419</v>
      </c>
      <c r="B56" s="10" t="s">
        <v>420</v>
      </c>
      <c r="C56" s="10" t="s">
        <v>421</v>
      </c>
    </row>
    <row r="57" spans="1:3" s="2" customFormat="1" ht="12" x14ac:dyDescent="0.2">
      <c r="A57" s="15"/>
      <c r="B57" s="16" t="s">
        <v>422</v>
      </c>
      <c r="C57" s="17" t="s">
        <v>423</v>
      </c>
    </row>
    <row r="58" spans="1:3" s="2" customFormat="1" ht="12" x14ac:dyDescent="0.2">
      <c r="A58" s="9" t="s">
        <v>424</v>
      </c>
      <c r="B58" s="10" t="s">
        <v>420</v>
      </c>
      <c r="C58" s="14" t="s">
        <v>425</v>
      </c>
    </row>
    <row r="59" spans="1:3" s="2" customFormat="1" ht="12" x14ac:dyDescent="0.2">
      <c r="A59" s="12"/>
      <c r="B59" s="13" t="s">
        <v>422</v>
      </c>
      <c r="C59" s="14" t="s">
        <v>426</v>
      </c>
    </row>
    <row r="60" spans="1:3" s="2" customFormat="1" ht="12" x14ac:dyDescent="0.2">
      <c r="A60" s="12"/>
      <c r="B60" s="13"/>
      <c r="C60" s="13" t="s">
        <v>397</v>
      </c>
    </row>
    <row r="61" spans="1:3" s="2" customFormat="1" ht="12" x14ac:dyDescent="0.2">
      <c r="A61" s="15"/>
      <c r="B61" s="16"/>
      <c r="C61" s="17" t="s">
        <v>427</v>
      </c>
    </row>
    <row r="62" spans="1:3" s="2" customFormat="1" ht="12" x14ac:dyDescent="0.2">
      <c r="A62" s="9" t="s">
        <v>428</v>
      </c>
      <c r="B62" s="10" t="s">
        <v>429</v>
      </c>
      <c r="C62" s="10" t="s">
        <v>421</v>
      </c>
    </row>
    <row r="63" spans="1:3" s="2" customFormat="1" ht="12" x14ac:dyDescent="0.2">
      <c r="A63" s="12"/>
      <c r="B63" s="13" t="s">
        <v>430</v>
      </c>
      <c r="C63" s="14" t="s">
        <v>423</v>
      </c>
    </row>
    <row r="64" spans="1:3" s="2" customFormat="1" ht="12" x14ac:dyDescent="0.2">
      <c r="A64" s="15"/>
      <c r="B64" s="16" t="s">
        <v>422</v>
      </c>
      <c r="C64" s="17"/>
    </row>
    <row r="65" spans="1:3" s="2" customFormat="1" ht="12" x14ac:dyDescent="0.2">
      <c r="A65" s="9" t="s">
        <v>431</v>
      </c>
      <c r="B65" s="10" t="s">
        <v>420</v>
      </c>
      <c r="C65" s="10" t="s">
        <v>421</v>
      </c>
    </row>
    <row r="66" spans="1:3" s="2" customFormat="1" ht="12" x14ac:dyDescent="0.2">
      <c r="A66" s="12"/>
      <c r="B66" s="13" t="s">
        <v>432</v>
      </c>
      <c r="C66" s="14" t="s">
        <v>423</v>
      </c>
    </row>
    <row r="67" spans="1:3" s="2" customFormat="1" ht="12" x14ac:dyDescent="0.2">
      <c r="A67" s="15"/>
      <c r="B67" s="16" t="s">
        <v>433</v>
      </c>
      <c r="C67" s="17"/>
    </row>
    <row r="68" spans="1:3" s="2" customFormat="1" ht="12" x14ac:dyDescent="0.2">
      <c r="A68" s="9" t="s">
        <v>434</v>
      </c>
      <c r="B68" s="10" t="s">
        <v>429</v>
      </c>
      <c r="C68" s="11" t="s">
        <v>425</v>
      </c>
    </row>
    <row r="69" spans="1:3" s="2" customFormat="1" ht="12" x14ac:dyDescent="0.2">
      <c r="A69" s="12"/>
      <c r="B69" s="13" t="s">
        <v>430</v>
      </c>
      <c r="C69" s="14" t="s">
        <v>426</v>
      </c>
    </row>
    <row r="70" spans="1:3" s="2" customFormat="1" ht="12" x14ac:dyDescent="0.2">
      <c r="A70" s="12"/>
      <c r="B70" s="13" t="s">
        <v>422</v>
      </c>
      <c r="C70" s="13" t="s">
        <v>397</v>
      </c>
    </row>
    <row r="71" spans="1:3" s="18" customFormat="1" ht="12" x14ac:dyDescent="0.2">
      <c r="A71" s="12"/>
      <c r="B71" s="13"/>
      <c r="C71" s="14" t="s">
        <v>427</v>
      </c>
    </row>
    <row r="72" spans="1:3" s="2" customFormat="1" ht="12" x14ac:dyDescent="0.2">
      <c r="A72" s="9" t="s">
        <v>435</v>
      </c>
      <c r="B72" s="10" t="s">
        <v>420</v>
      </c>
      <c r="C72" s="11" t="s">
        <v>425</v>
      </c>
    </row>
    <row r="73" spans="1:3" s="2" customFormat="1" ht="12" x14ac:dyDescent="0.2">
      <c r="A73" s="12"/>
      <c r="B73" s="13" t="s">
        <v>432</v>
      </c>
      <c r="C73" s="14" t="s">
        <v>426</v>
      </c>
    </row>
    <row r="74" spans="1:3" s="2" customFormat="1" ht="12" x14ac:dyDescent="0.2">
      <c r="A74" s="12"/>
      <c r="B74" s="13" t="s">
        <v>433</v>
      </c>
      <c r="C74" s="13" t="s">
        <v>397</v>
      </c>
    </row>
    <row r="75" spans="1:3" s="18" customFormat="1" ht="12" x14ac:dyDescent="0.2">
      <c r="A75" s="15"/>
      <c r="B75" s="16"/>
      <c r="C75" s="14" t="s">
        <v>427</v>
      </c>
    </row>
    <row r="76" spans="1:3" s="2" customFormat="1" ht="12" x14ac:dyDescent="0.2">
      <c r="A76" s="6" t="s">
        <v>436</v>
      </c>
      <c r="B76" s="7" t="s">
        <v>437</v>
      </c>
      <c r="C76" s="11" t="s">
        <v>379</v>
      </c>
    </row>
    <row r="77" spans="1:3" s="2" customFormat="1" ht="12" x14ac:dyDescent="0.2">
      <c r="A77" s="6" t="s">
        <v>438</v>
      </c>
      <c r="B77" s="7" t="s">
        <v>437</v>
      </c>
      <c r="C77" s="8" t="s">
        <v>397</v>
      </c>
    </row>
    <row r="78" spans="1:3" s="2" customFormat="1" ht="12" x14ac:dyDescent="0.2">
      <c r="A78" s="6" t="s">
        <v>439</v>
      </c>
      <c r="B78" s="7" t="s">
        <v>440</v>
      </c>
      <c r="C78" s="8" t="s">
        <v>441</v>
      </c>
    </row>
    <row r="79" spans="1:3" s="2" customFormat="1" ht="12" x14ac:dyDescent="0.2">
      <c r="A79" s="6" t="s">
        <v>442</v>
      </c>
      <c r="B79" s="7" t="s">
        <v>440</v>
      </c>
      <c r="C79" s="8" t="s">
        <v>443</v>
      </c>
    </row>
    <row r="80" spans="1:3" s="2" customFormat="1" ht="12" x14ac:dyDescent="0.2">
      <c r="A80" s="9" t="s">
        <v>444</v>
      </c>
      <c r="B80" s="10" t="s">
        <v>445</v>
      </c>
      <c r="C80" s="11"/>
    </row>
    <row r="81" spans="1:3" s="2" customFormat="1" ht="12" x14ac:dyDescent="0.2">
      <c r="A81" s="12"/>
      <c r="B81" s="13" t="s">
        <v>446</v>
      </c>
      <c r="C81" s="14"/>
    </row>
    <row r="82" spans="1:3" s="2" customFormat="1" ht="12" x14ac:dyDescent="0.2">
      <c r="A82" s="12"/>
      <c r="B82" s="13" t="s">
        <v>382</v>
      </c>
      <c r="C82" s="13" t="s">
        <v>379</v>
      </c>
    </row>
    <row r="83" spans="1:3" s="2" customFormat="1" ht="12" x14ac:dyDescent="0.2">
      <c r="A83" s="12"/>
      <c r="B83" s="13" t="s">
        <v>447</v>
      </c>
      <c r="C83" s="14"/>
    </row>
    <row r="84" spans="1:3" s="2" customFormat="1" ht="12" x14ac:dyDescent="0.2">
      <c r="A84" s="12"/>
      <c r="B84" s="13" t="s">
        <v>448</v>
      </c>
      <c r="C84" s="14"/>
    </row>
    <row r="85" spans="1:3" s="2" customFormat="1" ht="12" x14ac:dyDescent="0.2">
      <c r="A85" s="12"/>
      <c r="B85" s="13" t="s">
        <v>386</v>
      </c>
      <c r="C85" s="13" t="s">
        <v>379</v>
      </c>
    </row>
    <row r="86" spans="1:3" s="2" customFormat="1" ht="12" x14ac:dyDescent="0.2">
      <c r="A86" s="15"/>
      <c r="B86" s="16" t="s">
        <v>387</v>
      </c>
      <c r="C86" s="13" t="s">
        <v>379</v>
      </c>
    </row>
    <row r="87" spans="1:3" s="2" customFormat="1" ht="12" x14ac:dyDescent="0.2">
      <c r="A87" s="9" t="s">
        <v>449</v>
      </c>
      <c r="B87" s="10" t="s">
        <v>445</v>
      </c>
      <c r="C87" s="11"/>
    </row>
    <row r="88" spans="1:3" s="2" customFormat="1" ht="12" x14ac:dyDescent="0.2">
      <c r="A88" s="12"/>
      <c r="B88" s="13" t="s">
        <v>446</v>
      </c>
      <c r="C88" s="14"/>
    </row>
    <row r="89" spans="1:3" s="2" customFormat="1" ht="12" x14ac:dyDescent="0.2">
      <c r="A89" s="12"/>
      <c r="B89" s="13" t="s">
        <v>382</v>
      </c>
      <c r="C89" s="14" t="s">
        <v>397</v>
      </c>
    </row>
    <row r="90" spans="1:3" s="2" customFormat="1" ht="12" x14ac:dyDescent="0.2">
      <c r="A90" s="12"/>
      <c r="B90" s="13" t="s">
        <v>447</v>
      </c>
      <c r="C90" s="14"/>
    </row>
    <row r="91" spans="1:3" s="2" customFormat="1" ht="12" x14ac:dyDescent="0.2">
      <c r="A91" s="12"/>
      <c r="B91" s="13" t="s">
        <v>448</v>
      </c>
      <c r="C91" s="14"/>
    </row>
    <row r="92" spans="1:3" s="2" customFormat="1" ht="12" x14ac:dyDescent="0.2">
      <c r="A92" s="12"/>
      <c r="B92" s="13" t="s">
        <v>386</v>
      </c>
      <c r="C92" s="14" t="s">
        <v>397</v>
      </c>
    </row>
    <row r="93" spans="1:3" s="2" customFormat="1" ht="12" x14ac:dyDescent="0.2">
      <c r="A93" s="15"/>
      <c r="B93" s="16" t="s">
        <v>387</v>
      </c>
      <c r="C93" s="17" t="s">
        <v>397</v>
      </c>
    </row>
    <row r="94" spans="1:3" s="2" customFormat="1" ht="12" x14ac:dyDescent="0.2">
      <c r="A94" s="9" t="s">
        <v>450</v>
      </c>
      <c r="B94" s="10" t="s">
        <v>451</v>
      </c>
      <c r="C94" s="13" t="s">
        <v>379</v>
      </c>
    </row>
    <row r="95" spans="1:3" s="2" customFormat="1" ht="12" x14ac:dyDescent="0.2">
      <c r="A95" s="12"/>
      <c r="B95" s="13" t="s">
        <v>452</v>
      </c>
      <c r="C95" s="14"/>
    </row>
    <row r="96" spans="1:3" s="2" customFormat="1" ht="12" x14ac:dyDescent="0.2">
      <c r="A96" s="15"/>
      <c r="B96" s="16" t="s">
        <v>453</v>
      </c>
      <c r="C96" s="17"/>
    </row>
    <row r="97" spans="1:3" s="2" customFormat="1" ht="12" x14ac:dyDescent="0.2">
      <c r="A97" s="9" t="s">
        <v>454</v>
      </c>
      <c r="B97" s="10" t="s">
        <v>451</v>
      </c>
      <c r="C97" s="11" t="s">
        <v>397</v>
      </c>
    </row>
    <row r="98" spans="1:3" s="2" customFormat="1" ht="12" x14ac:dyDescent="0.2">
      <c r="A98" s="12"/>
      <c r="B98" s="13" t="s">
        <v>452</v>
      </c>
      <c r="C98" s="14"/>
    </row>
    <row r="99" spans="1:3" s="2" customFormat="1" ht="12" x14ac:dyDescent="0.2">
      <c r="A99" s="15"/>
      <c r="B99" s="16" t="s">
        <v>455</v>
      </c>
      <c r="C99" s="17"/>
    </row>
    <row r="100" spans="1:3" s="2" customFormat="1" ht="12" x14ac:dyDescent="0.2">
      <c r="A100" s="7"/>
      <c r="B100" s="7"/>
      <c r="C100" s="7"/>
    </row>
    <row r="101" spans="1:3" s="2" customFormat="1" ht="12" x14ac:dyDescent="0.2">
      <c r="A101" s="7" t="s">
        <v>456</v>
      </c>
      <c r="B101" s="7" t="s">
        <v>457</v>
      </c>
      <c r="C101" s="7" t="s">
        <v>379</v>
      </c>
    </row>
    <row r="102" spans="1:3" s="2" customFormat="1" ht="12" x14ac:dyDescent="0.2">
      <c r="A102" s="7" t="s">
        <v>458</v>
      </c>
      <c r="B102" s="7" t="s">
        <v>457</v>
      </c>
      <c r="C102" s="7" t="s">
        <v>397</v>
      </c>
    </row>
    <row r="103" spans="1:3" s="2" customFormat="1" ht="12" x14ac:dyDescent="0.2">
      <c r="A103" s="7" t="s">
        <v>459</v>
      </c>
      <c r="B103" s="7" t="s">
        <v>460</v>
      </c>
      <c r="C103" s="7" t="s">
        <v>379</v>
      </c>
    </row>
    <row r="104" spans="1:3" s="2" customFormat="1" ht="12" x14ac:dyDescent="0.2">
      <c r="A104" s="7"/>
      <c r="B104" s="7" t="s">
        <v>461</v>
      </c>
      <c r="C104" s="7"/>
    </row>
    <row r="105" spans="1:3" s="2" customFormat="1" ht="12" x14ac:dyDescent="0.2">
      <c r="A105" s="7" t="s">
        <v>462</v>
      </c>
      <c r="B105" s="7" t="s">
        <v>460</v>
      </c>
      <c r="C105" s="7" t="s">
        <v>397</v>
      </c>
    </row>
    <row r="106" spans="1:3" s="2" customFormat="1" ht="12" x14ac:dyDescent="0.2">
      <c r="A106" s="7"/>
      <c r="B106" s="7" t="s">
        <v>461</v>
      </c>
      <c r="C106" s="7"/>
    </row>
    <row r="107" spans="1:3" s="2" customFormat="1" ht="12" x14ac:dyDescent="0.2">
      <c r="A107" s="7" t="s">
        <v>463</v>
      </c>
      <c r="B107" s="7" t="s">
        <v>464</v>
      </c>
      <c r="C107" s="7" t="s">
        <v>379</v>
      </c>
    </row>
    <row r="108" spans="1:3" s="2" customFormat="1" ht="12" x14ac:dyDescent="0.2">
      <c r="A108" s="7" t="s">
        <v>465</v>
      </c>
      <c r="B108" s="7" t="s">
        <v>464</v>
      </c>
      <c r="C108" s="7" t="s">
        <v>397</v>
      </c>
    </row>
    <row r="109" spans="1:3" s="2" customFormat="1" ht="12" x14ac:dyDescent="0.2">
      <c r="A109" s="7"/>
      <c r="B109" s="7"/>
      <c r="C109" s="7"/>
    </row>
    <row r="110" spans="1:3" s="2" customFormat="1" ht="12" x14ac:dyDescent="0.2">
      <c r="A110" s="7" t="s">
        <v>466</v>
      </c>
      <c r="B110" s="7" t="s">
        <v>467</v>
      </c>
      <c r="C110" s="7" t="s">
        <v>397</v>
      </c>
    </row>
    <row r="111" spans="1:3" s="2" customFormat="1" ht="12" x14ac:dyDescent="0.2">
      <c r="A111" s="7" t="s">
        <v>468</v>
      </c>
      <c r="B111" s="7" t="s">
        <v>469</v>
      </c>
      <c r="C111" s="7" t="s">
        <v>379</v>
      </c>
    </row>
    <row r="112" spans="1:3" s="2" customFormat="1" ht="12" x14ac:dyDescent="0.2">
      <c r="A112" s="7"/>
      <c r="B112" s="7" t="s">
        <v>470</v>
      </c>
      <c r="C112" s="7"/>
    </row>
    <row r="113" spans="1:3" s="2" customFormat="1" ht="12" x14ac:dyDescent="0.2">
      <c r="A113" s="10" t="s">
        <v>471</v>
      </c>
      <c r="B113" s="10" t="s">
        <v>469</v>
      </c>
      <c r="C113" s="10" t="s">
        <v>397</v>
      </c>
    </row>
    <row r="114" spans="1:3" x14ac:dyDescent="0.2">
      <c r="A114" s="19"/>
      <c r="B114" s="19" t="s">
        <v>470</v>
      </c>
      <c r="C114" s="19"/>
    </row>
  </sheetData>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2014&amp;R&amp;"MetaNormalLF-Roman,Standard"&amp;8&amp;P</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showGridLines="0" zoomScaleNormal="100" workbookViewId="0">
      <selection sqref="A1:C1"/>
    </sheetView>
  </sheetViews>
  <sheetFormatPr baseColWidth="10" defaultColWidth="11.42578125" defaultRowHeight="12.75" x14ac:dyDescent="0.2"/>
  <cols>
    <col min="1" max="1" width="11.42578125" style="20"/>
    <col min="2" max="2" width="48.85546875" style="20" customWidth="1"/>
    <col min="3" max="3" width="22.140625" style="20" customWidth="1"/>
    <col min="4" max="16384" width="11.42578125" style="20"/>
  </cols>
  <sheetData>
    <row r="1" spans="1:3" s="2" customFormat="1" ht="28.5" customHeight="1" x14ac:dyDescent="0.25">
      <c r="A1" s="785" t="s">
        <v>472</v>
      </c>
      <c r="B1" s="785"/>
      <c r="C1" s="785"/>
    </row>
    <row r="2" spans="1:3" s="2" customFormat="1" ht="12" x14ac:dyDescent="0.2"/>
    <row r="3" spans="1:3" s="2" customFormat="1" ht="12" x14ac:dyDescent="0.2">
      <c r="A3" s="3" t="s">
        <v>364</v>
      </c>
      <c r="B3" s="4" t="s">
        <v>365</v>
      </c>
      <c r="C3" s="5" t="s">
        <v>366</v>
      </c>
    </row>
    <row r="4" spans="1:3" s="2" customFormat="1" ht="12" x14ac:dyDescent="0.2">
      <c r="A4" s="6" t="s">
        <v>473</v>
      </c>
      <c r="B4" s="7" t="s">
        <v>368</v>
      </c>
      <c r="C4" s="8" t="s">
        <v>369</v>
      </c>
    </row>
    <row r="5" spans="1:3" s="2" customFormat="1" ht="12" x14ac:dyDescent="0.2">
      <c r="A5" s="6" t="s">
        <v>474</v>
      </c>
      <c r="B5" s="7" t="s">
        <v>373</v>
      </c>
      <c r="C5" s="8" t="s">
        <v>369</v>
      </c>
    </row>
    <row r="6" spans="1:3" s="2" customFormat="1" ht="12" x14ac:dyDescent="0.2">
      <c r="A6" s="777" t="s">
        <v>475</v>
      </c>
      <c r="B6" s="10" t="s">
        <v>476</v>
      </c>
      <c r="C6" s="777" t="s">
        <v>379</v>
      </c>
    </row>
    <row r="7" spans="1:3" s="2" customFormat="1" ht="12" x14ac:dyDescent="0.2">
      <c r="A7" s="779"/>
      <c r="B7" s="16" t="s">
        <v>422</v>
      </c>
      <c r="C7" s="778"/>
    </row>
    <row r="8" spans="1:3" s="2" customFormat="1" ht="12" x14ac:dyDescent="0.2">
      <c r="A8" s="781" t="s">
        <v>477</v>
      </c>
      <c r="B8" s="9" t="s">
        <v>476</v>
      </c>
      <c r="C8" s="777" t="s">
        <v>379</v>
      </c>
    </row>
    <row r="9" spans="1:3" s="2" customFormat="1" ht="12" x14ac:dyDescent="0.2">
      <c r="A9" s="782"/>
      <c r="B9" s="12" t="s">
        <v>432</v>
      </c>
      <c r="C9" s="778"/>
    </row>
    <row r="10" spans="1:3" s="2" customFormat="1" ht="12" x14ac:dyDescent="0.2">
      <c r="A10" s="783"/>
      <c r="B10" s="15" t="s">
        <v>433</v>
      </c>
      <c r="C10" s="779"/>
    </row>
    <row r="11" spans="1:3" s="2" customFormat="1" ht="12" x14ac:dyDescent="0.2">
      <c r="A11" s="777" t="s">
        <v>478</v>
      </c>
      <c r="B11" s="10" t="s">
        <v>479</v>
      </c>
      <c r="C11" s="777" t="s">
        <v>379</v>
      </c>
    </row>
    <row r="12" spans="1:3" s="2" customFormat="1" ht="12" x14ac:dyDescent="0.2">
      <c r="A12" s="779"/>
      <c r="B12" s="16" t="s">
        <v>422</v>
      </c>
      <c r="C12" s="778"/>
    </row>
    <row r="13" spans="1:3" s="2" customFormat="1" ht="12" x14ac:dyDescent="0.2">
      <c r="A13" s="781" t="s">
        <v>480</v>
      </c>
      <c r="B13" s="10" t="s">
        <v>479</v>
      </c>
      <c r="C13" s="777" t="s">
        <v>379</v>
      </c>
    </row>
    <row r="14" spans="1:3" s="2" customFormat="1" ht="12" x14ac:dyDescent="0.2">
      <c r="A14" s="782"/>
      <c r="B14" s="13" t="s">
        <v>432</v>
      </c>
      <c r="C14" s="778"/>
    </row>
    <row r="15" spans="1:3" s="2" customFormat="1" ht="12" x14ac:dyDescent="0.2">
      <c r="A15" s="783"/>
      <c r="B15" s="16" t="s">
        <v>433</v>
      </c>
      <c r="C15" s="779"/>
    </row>
    <row r="16" spans="1:3" s="2" customFormat="1" ht="12" x14ac:dyDescent="0.2">
      <c r="A16" s="777" t="s">
        <v>481</v>
      </c>
      <c r="B16" s="10" t="s">
        <v>482</v>
      </c>
      <c r="C16" s="777" t="s">
        <v>379</v>
      </c>
    </row>
    <row r="17" spans="1:3" s="2" customFormat="1" ht="12" x14ac:dyDescent="0.2">
      <c r="A17" s="779"/>
      <c r="B17" s="16" t="s">
        <v>422</v>
      </c>
      <c r="C17" s="778"/>
    </row>
    <row r="18" spans="1:3" s="2" customFormat="1" ht="12" x14ac:dyDescent="0.2">
      <c r="A18" s="781" t="s">
        <v>483</v>
      </c>
      <c r="B18" s="10" t="s">
        <v>482</v>
      </c>
      <c r="C18" s="777" t="s">
        <v>379</v>
      </c>
    </row>
    <row r="19" spans="1:3" s="2" customFormat="1" ht="12" x14ac:dyDescent="0.2">
      <c r="A19" s="782"/>
      <c r="B19" s="13" t="s">
        <v>432</v>
      </c>
      <c r="C19" s="778"/>
    </row>
    <row r="20" spans="1:3" s="2" customFormat="1" ht="12" x14ac:dyDescent="0.2">
      <c r="A20" s="783"/>
      <c r="B20" s="16" t="s">
        <v>433</v>
      </c>
      <c r="C20" s="779"/>
    </row>
    <row r="21" spans="1:3" s="2" customFormat="1" ht="12" x14ac:dyDescent="0.2">
      <c r="A21" s="777" t="s">
        <v>484</v>
      </c>
      <c r="B21" s="10" t="s">
        <v>485</v>
      </c>
      <c r="C21" s="777" t="s">
        <v>486</v>
      </c>
    </row>
    <row r="22" spans="1:3" s="2" customFormat="1" ht="12" x14ac:dyDescent="0.2">
      <c r="A22" s="779"/>
      <c r="B22" s="16" t="s">
        <v>487</v>
      </c>
      <c r="C22" s="778"/>
    </row>
    <row r="23" spans="1:3" s="2" customFormat="1" ht="12" x14ac:dyDescent="0.2">
      <c r="A23" s="781" t="s">
        <v>488</v>
      </c>
      <c r="B23" s="10" t="s">
        <v>485</v>
      </c>
      <c r="C23" s="777" t="s">
        <v>486</v>
      </c>
    </row>
    <row r="24" spans="1:3" s="2" customFormat="1" ht="12" x14ac:dyDescent="0.2">
      <c r="A24" s="782"/>
      <c r="B24" s="13" t="s">
        <v>489</v>
      </c>
      <c r="C24" s="778"/>
    </row>
    <row r="25" spans="1:3" s="2" customFormat="1" ht="12" x14ac:dyDescent="0.2">
      <c r="A25" s="783"/>
      <c r="B25" s="16" t="s">
        <v>490</v>
      </c>
      <c r="C25" s="779"/>
    </row>
    <row r="26" spans="1:3" x14ac:dyDescent="0.2">
      <c r="A26" s="6" t="s">
        <v>491</v>
      </c>
      <c r="B26" s="10" t="s">
        <v>492</v>
      </c>
      <c r="C26" s="11" t="s">
        <v>379</v>
      </c>
    </row>
    <row r="27" spans="1:3" s="2" customFormat="1" ht="12" x14ac:dyDescent="0.2">
      <c r="A27" s="777" t="s">
        <v>493</v>
      </c>
      <c r="B27" s="10" t="s">
        <v>494</v>
      </c>
      <c r="C27" s="777" t="s">
        <v>379</v>
      </c>
    </row>
    <row r="28" spans="1:3" s="2" customFormat="1" ht="12" x14ac:dyDescent="0.2">
      <c r="A28" s="779"/>
      <c r="B28" s="16" t="s">
        <v>433</v>
      </c>
      <c r="C28" s="778"/>
    </row>
    <row r="29" spans="1:3" x14ac:dyDescent="0.2">
      <c r="A29" s="6" t="s">
        <v>495</v>
      </c>
      <c r="B29" s="10" t="s">
        <v>496</v>
      </c>
      <c r="C29" s="11" t="s">
        <v>379</v>
      </c>
    </row>
    <row r="30" spans="1:3" s="2" customFormat="1" ht="12" x14ac:dyDescent="0.2">
      <c r="A30" s="777" t="s">
        <v>497</v>
      </c>
      <c r="B30" s="10" t="s">
        <v>498</v>
      </c>
      <c r="C30" s="777" t="s">
        <v>379</v>
      </c>
    </row>
    <row r="31" spans="1:3" s="2" customFormat="1" ht="12" x14ac:dyDescent="0.2">
      <c r="A31" s="779"/>
      <c r="B31" s="16" t="s">
        <v>433</v>
      </c>
      <c r="C31" s="778"/>
    </row>
    <row r="32" spans="1:3" x14ac:dyDescent="0.2">
      <c r="A32" s="777" t="s">
        <v>499</v>
      </c>
      <c r="B32" s="10" t="s">
        <v>500</v>
      </c>
      <c r="C32" s="777" t="s">
        <v>379</v>
      </c>
    </row>
    <row r="33" spans="1:3" x14ac:dyDescent="0.2">
      <c r="A33" s="779"/>
      <c r="B33" s="16" t="s">
        <v>501</v>
      </c>
      <c r="C33" s="778"/>
    </row>
    <row r="34" spans="1:3" s="2" customFormat="1" ht="12" x14ac:dyDescent="0.2">
      <c r="A34" s="777" t="s">
        <v>502</v>
      </c>
      <c r="B34" s="10" t="s">
        <v>500</v>
      </c>
      <c r="C34" s="777" t="s">
        <v>379</v>
      </c>
    </row>
    <row r="35" spans="1:3" s="2" customFormat="1" ht="12" x14ac:dyDescent="0.2">
      <c r="A35" s="778"/>
      <c r="B35" s="13" t="s">
        <v>503</v>
      </c>
      <c r="C35" s="778"/>
    </row>
    <row r="36" spans="1:3" s="2" customFormat="1" ht="12" x14ac:dyDescent="0.2">
      <c r="A36" s="779"/>
      <c r="B36" s="16" t="s">
        <v>433</v>
      </c>
      <c r="C36" s="779"/>
    </row>
    <row r="37" spans="1:3" x14ac:dyDescent="0.2">
      <c r="A37" s="777" t="s">
        <v>504</v>
      </c>
      <c r="B37" s="10" t="s">
        <v>505</v>
      </c>
      <c r="C37" s="777" t="s">
        <v>379</v>
      </c>
    </row>
    <row r="38" spans="1:3" x14ac:dyDescent="0.2">
      <c r="A38" s="779"/>
      <c r="B38" s="16" t="s">
        <v>501</v>
      </c>
      <c r="C38" s="778"/>
    </row>
    <row r="39" spans="1:3" s="2" customFormat="1" ht="12" x14ac:dyDescent="0.2">
      <c r="A39" s="777" t="s">
        <v>506</v>
      </c>
      <c r="B39" s="10" t="s">
        <v>505</v>
      </c>
      <c r="C39" s="777" t="s">
        <v>379</v>
      </c>
    </row>
    <row r="40" spans="1:3" s="2" customFormat="1" ht="12" x14ac:dyDescent="0.2">
      <c r="A40" s="778"/>
      <c r="B40" s="13" t="s">
        <v>503</v>
      </c>
      <c r="C40" s="778"/>
    </row>
    <row r="41" spans="1:3" s="2" customFormat="1" ht="12" x14ac:dyDescent="0.2">
      <c r="A41" s="779"/>
      <c r="B41" s="16" t="s">
        <v>433</v>
      </c>
      <c r="C41" s="779"/>
    </row>
    <row r="42" spans="1:3" x14ac:dyDescent="0.2">
      <c r="A42" s="777" t="s">
        <v>507</v>
      </c>
      <c r="B42" s="10" t="s">
        <v>508</v>
      </c>
      <c r="C42" s="777" t="s">
        <v>379</v>
      </c>
    </row>
    <row r="43" spans="1:3" x14ac:dyDescent="0.2">
      <c r="A43" s="779"/>
      <c r="B43" s="13" t="s">
        <v>487</v>
      </c>
      <c r="C43" s="778"/>
    </row>
    <row r="44" spans="1:3" s="2" customFormat="1" ht="12" x14ac:dyDescent="0.2">
      <c r="A44" s="777" t="s">
        <v>509</v>
      </c>
      <c r="B44" s="10" t="s">
        <v>508</v>
      </c>
      <c r="C44" s="777" t="s">
        <v>379</v>
      </c>
    </row>
    <row r="45" spans="1:3" s="2" customFormat="1" ht="12" x14ac:dyDescent="0.2">
      <c r="A45" s="778"/>
      <c r="B45" s="13" t="s">
        <v>489</v>
      </c>
      <c r="C45" s="778"/>
    </row>
    <row r="46" spans="1:3" s="2" customFormat="1" ht="12" x14ac:dyDescent="0.2">
      <c r="A46" s="779"/>
      <c r="B46" s="16" t="s">
        <v>490</v>
      </c>
      <c r="C46" s="779"/>
    </row>
    <row r="47" spans="1:3" x14ac:dyDescent="0.2">
      <c r="A47" s="777" t="s">
        <v>510</v>
      </c>
      <c r="B47" s="10" t="s">
        <v>511</v>
      </c>
      <c r="C47" s="777" t="s">
        <v>379</v>
      </c>
    </row>
    <row r="48" spans="1:3" x14ac:dyDescent="0.2">
      <c r="A48" s="779"/>
      <c r="B48" s="13" t="s">
        <v>487</v>
      </c>
      <c r="C48" s="779"/>
    </row>
    <row r="49" spans="1:245" x14ac:dyDescent="0.2">
      <c r="A49" s="777" t="s">
        <v>512</v>
      </c>
      <c r="B49" s="10" t="s">
        <v>511</v>
      </c>
      <c r="C49" s="777" t="s">
        <v>379</v>
      </c>
    </row>
    <row r="50" spans="1:245" x14ac:dyDescent="0.2">
      <c r="A50" s="778"/>
      <c r="B50" s="13" t="s">
        <v>489</v>
      </c>
      <c r="C50" s="778"/>
    </row>
    <row r="51" spans="1:245" x14ac:dyDescent="0.2">
      <c r="A51" s="779"/>
      <c r="B51" s="16" t="s">
        <v>490</v>
      </c>
      <c r="C51" s="779"/>
    </row>
    <row r="52" spans="1:245" x14ac:dyDescent="0.2">
      <c r="A52" s="777" t="s">
        <v>513</v>
      </c>
      <c r="B52" s="10" t="s">
        <v>514</v>
      </c>
      <c r="C52" s="777" t="s">
        <v>379</v>
      </c>
    </row>
    <row r="53" spans="1:245" x14ac:dyDescent="0.2">
      <c r="A53" s="779"/>
      <c r="B53" s="13" t="s">
        <v>487</v>
      </c>
      <c r="C53" s="779"/>
    </row>
    <row r="54" spans="1:245" x14ac:dyDescent="0.2">
      <c r="A54" s="777" t="s">
        <v>515</v>
      </c>
      <c r="B54" s="10" t="s">
        <v>514</v>
      </c>
      <c r="C54" s="777" t="s">
        <v>379</v>
      </c>
    </row>
    <row r="55" spans="1:245" x14ac:dyDescent="0.2">
      <c r="A55" s="778"/>
      <c r="B55" s="13" t="s">
        <v>489</v>
      </c>
      <c r="C55" s="778"/>
    </row>
    <row r="56" spans="1:245" x14ac:dyDescent="0.2">
      <c r="A56" s="779"/>
      <c r="B56" s="16" t="s">
        <v>490</v>
      </c>
      <c r="C56" s="779"/>
    </row>
    <row r="57" spans="1:245" x14ac:dyDescent="0.2">
      <c r="A57" s="21" t="s">
        <v>516</v>
      </c>
      <c r="B57" s="10" t="s">
        <v>517</v>
      </c>
      <c r="C57" s="11" t="s">
        <v>379</v>
      </c>
    </row>
    <row r="58" spans="1:245" x14ac:dyDescent="0.2">
      <c r="A58" s="777" t="s">
        <v>518</v>
      </c>
      <c r="B58" s="10" t="s">
        <v>519</v>
      </c>
      <c r="C58" s="777" t="s">
        <v>379</v>
      </c>
    </row>
    <row r="59" spans="1:245" x14ac:dyDescent="0.2">
      <c r="A59" s="779"/>
      <c r="B59" s="16" t="s">
        <v>433</v>
      </c>
      <c r="C59" s="779"/>
    </row>
    <row r="60" spans="1:245" x14ac:dyDescent="0.2">
      <c r="A60" s="22" t="s">
        <v>520</v>
      </c>
      <c r="B60" s="7" t="s">
        <v>521</v>
      </c>
      <c r="C60" s="7" t="s">
        <v>522</v>
      </c>
    </row>
    <row r="61" spans="1:245" x14ac:dyDescent="0.2">
      <c r="A61" s="22" t="s">
        <v>523</v>
      </c>
      <c r="B61" s="7" t="s">
        <v>524</v>
      </c>
      <c r="C61" s="7" t="s">
        <v>379</v>
      </c>
    </row>
    <row r="62" spans="1:245" x14ac:dyDescent="0.2">
      <c r="A62" s="784" t="s">
        <v>525</v>
      </c>
      <c r="B62" s="10" t="s">
        <v>526</v>
      </c>
      <c r="C62" s="784" t="s">
        <v>379</v>
      </c>
    </row>
    <row r="63" spans="1:245" x14ac:dyDescent="0.2">
      <c r="A63" s="784"/>
      <c r="B63" s="16" t="s">
        <v>527</v>
      </c>
      <c r="C63" s="784"/>
    </row>
    <row r="64" spans="1:245" s="24" customFormat="1" x14ac:dyDescent="0.2">
      <c r="A64" s="22" t="s">
        <v>528</v>
      </c>
      <c r="B64" s="7" t="s">
        <v>529</v>
      </c>
      <c r="C64" s="7" t="s">
        <v>379</v>
      </c>
      <c r="D64" s="23"/>
      <c r="E64" s="18"/>
      <c r="F64" s="23"/>
      <c r="G64" s="18"/>
      <c r="H64" s="23"/>
      <c r="I64" s="18"/>
      <c r="J64" s="23"/>
      <c r="K64" s="18"/>
      <c r="L64" s="23"/>
      <c r="M64" s="18"/>
      <c r="N64" s="23"/>
      <c r="O64" s="18"/>
      <c r="P64" s="23"/>
      <c r="Q64" s="18"/>
      <c r="R64" s="23"/>
      <c r="S64" s="18"/>
      <c r="T64" s="23"/>
      <c r="U64" s="18"/>
      <c r="V64" s="23"/>
      <c r="W64" s="18"/>
      <c r="X64" s="23"/>
      <c r="Y64" s="18"/>
      <c r="Z64" s="23"/>
      <c r="AA64" s="18"/>
      <c r="AB64" s="23"/>
      <c r="AC64" s="18"/>
      <c r="AD64" s="23"/>
      <c r="AE64" s="18"/>
      <c r="AF64" s="23"/>
      <c r="AG64" s="18"/>
      <c r="AH64" s="23"/>
      <c r="AI64" s="18"/>
      <c r="AJ64" s="23"/>
      <c r="AK64" s="18"/>
      <c r="AL64" s="23"/>
      <c r="AM64" s="18"/>
      <c r="AN64" s="23"/>
      <c r="AO64" s="18"/>
      <c r="AP64" s="23"/>
      <c r="AQ64" s="18"/>
      <c r="AR64" s="23"/>
      <c r="AS64" s="18"/>
      <c r="AT64" s="23"/>
      <c r="AU64" s="18"/>
      <c r="AV64" s="23"/>
      <c r="AW64" s="18"/>
      <c r="AX64" s="23"/>
      <c r="AY64" s="18"/>
      <c r="AZ64" s="23"/>
      <c r="BA64" s="18"/>
      <c r="BB64" s="23"/>
      <c r="BC64" s="18"/>
      <c r="BD64" s="23"/>
      <c r="BE64" s="18"/>
      <c r="BF64" s="23"/>
      <c r="BG64" s="18"/>
      <c r="BH64" s="23"/>
      <c r="BI64" s="18"/>
      <c r="BJ64" s="23"/>
      <c r="BK64" s="18"/>
      <c r="BL64" s="23"/>
      <c r="BM64" s="18"/>
      <c r="BN64" s="23"/>
      <c r="BO64" s="18"/>
      <c r="BP64" s="23"/>
      <c r="BQ64" s="18"/>
      <c r="BR64" s="23"/>
      <c r="BS64" s="18"/>
      <c r="BT64" s="23"/>
      <c r="BU64" s="18"/>
      <c r="BV64" s="23"/>
      <c r="BW64" s="18"/>
      <c r="BX64" s="23"/>
      <c r="BY64" s="18"/>
      <c r="BZ64" s="23"/>
      <c r="CA64" s="18"/>
      <c r="CB64" s="23"/>
      <c r="CC64" s="18"/>
      <c r="CD64" s="23"/>
      <c r="CE64" s="18"/>
      <c r="CF64" s="23"/>
      <c r="CG64" s="18"/>
      <c r="CH64" s="23"/>
      <c r="CI64" s="18"/>
      <c r="CJ64" s="23"/>
      <c r="CK64" s="18"/>
      <c r="CL64" s="23"/>
      <c r="CM64" s="18"/>
      <c r="CN64" s="23"/>
      <c r="CO64" s="18"/>
      <c r="CP64" s="23"/>
      <c r="CQ64" s="18"/>
      <c r="CR64" s="23"/>
      <c r="CS64" s="18"/>
      <c r="CT64" s="23"/>
      <c r="CU64" s="18"/>
      <c r="CV64" s="23"/>
      <c r="CW64" s="18"/>
      <c r="CX64" s="23"/>
      <c r="CY64" s="18"/>
      <c r="CZ64" s="23"/>
      <c r="DA64" s="18"/>
      <c r="DB64" s="23"/>
      <c r="DC64" s="18"/>
      <c r="DD64" s="23"/>
      <c r="DE64" s="18"/>
      <c r="DF64" s="23"/>
      <c r="DG64" s="18"/>
      <c r="DH64" s="23"/>
      <c r="DI64" s="18"/>
      <c r="DJ64" s="23"/>
      <c r="DK64" s="18"/>
      <c r="DL64" s="23"/>
      <c r="DM64" s="18"/>
      <c r="DN64" s="23"/>
      <c r="DO64" s="18"/>
      <c r="DP64" s="23"/>
      <c r="DQ64" s="18"/>
      <c r="DR64" s="23"/>
      <c r="DS64" s="18"/>
      <c r="DT64" s="23"/>
      <c r="DU64" s="18"/>
      <c r="DV64" s="23"/>
      <c r="DW64" s="18"/>
      <c r="DX64" s="23"/>
      <c r="DY64" s="18"/>
      <c r="DZ64" s="23"/>
      <c r="EA64" s="18"/>
      <c r="EB64" s="23"/>
      <c r="EC64" s="18"/>
      <c r="ED64" s="23"/>
      <c r="EE64" s="18"/>
      <c r="EF64" s="23"/>
      <c r="EG64" s="18"/>
      <c r="EH64" s="23"/>
      <c r="EI64" s="18"/>
      <c r="EJ64" s="23"/>
      <c r="EK64" s="18"/>
      <c r="EL64" s="23"/>
      <c r="EM64" s="18"/>
      <c r="EN64" s="23"/>
      <c r="EO64" s="18"/>
      <c r="EP64" s="23"/>
      <c r="EQ64" s="18"/>
      <c r="ER64" s="23"/>
      <c r="ES64" s="18"/>
      <c r="ET64" s="23"/>
      <c r="EU64" s="18"/>
      <c r="EV64" s="23"/>
      <c r="EW64" s="18"/>
      <c r="EX64" s="23"/>
      <c r="EY64" s="18"/>
      <c r="EZ64" s="23"/>
      <c r="FA64" s="18"/>
      <c r="FB64" s="23"/>
      <c r="FC64" s="18"/>
      <c r="FD64" s="23"/>
      <c r="FE64" s="18"/>
      <c r="FF64" s="23"/>
      <c r="FG64" s="18"/>
      <c r="FH64" s="23"/>
      <c r="FI64" s="18"/>
      <c r="FJ64" s="23"/>
      <c r="FK64" s="18"/>
      <c r="FL64" s="23"/>
      <c r="FM64" s="18"/>
      <c r="FN64" s="23"/>
      <c r="FO64" s="18"/>
      <c r="FP64" s="23"/>
      <c r="FQ64" s="18"/>
      <c r="FR64" s="23"/>
      <c r="FS64" s="18"/>
      <c r="FT64" s="23"/>
      <c r="FU64" s="18"/>
      <c r="FV64" s="23"/>
      <c r="FW64" s="18"/>
      <c r="FX64" s="23"/>
      <c r="FY64" s="18"/>
      <c r="FZ64" s="23"/>
      <c r="GA64" s="18"/>
      <c r="GB64" s="23"/>
      <c r="GC64" s="18"/>
      <c r="GD64" s="23"/>
      <c r="GE64" s="18"/>
      <c r="GF64" s="23"/>
      <c r="GG64" s="18"/>
      <c r="GH64" s="23"/>
      <c r="GI64" s="18"/>
      <c r="GJ64" s="23"/>
      <c r="GK64" s="18"/>
      <c r="GL64" s="23"/>
      <c r="GM64" s="18"/>
      <c r="GN64" s="23"/>
      <c r="GO64" s="18"/>
      <c r="GP64" s="23"/>
      <c r="GQ64" s="18"/>
      <c r="GR64" s="23"/>
      <c r="GS64" s="18"/>
      <c r="GT64" s="23"/>
      <c r="GU64" s="18"/>
      <c r="GV64" s="23"/>
      <c r="GW64" s="18"/>
      <c r="GX64" s="23"/>
      <c r="GY64" s="18"/>
      <c r="GZ64" s="23"/>
      <c r="HA64" s="18"/>
      <c r="HB64" s="23"/>
      <c r="HC64" s="18"/>
      <c r="HD64" s="23"/>
      <c r="HE64" s="18"/>
      <c r="HF64" s="23"/>
      <c r="HG64" s="18"/>
      <c r="HH64" s="23"/>
      <c r="HI64" s="18"/>
      <c r="HJ64" s="23"/>
      <c r="HK64" s="18"/>
      <c r="HL64" s="23"/>
      <c r="HM64" s="18"/>
      <c r="HN64" s="23"/>
      <c r="HO64" s="18"/>
      <c r="HP64" s="23"/>
      <c r="HQ64" s="18"/>
      <c r="HR64" s="23"/>
      <c r="HS64" s="18"/>
      <c r="HT64" s="23"/>
      <c r="HU64" s="18"/>
      <c r="HV64" s="23"/>
      <c r="HW64" s="18"/>
      <c r="HX64" s="23"/>
      <c r="HY64" s="18"/>
      <c r="HZ64" s="23"/>
      <c r="IA64" s="18"/>
      <c r="IB64" s="23"/>
      <c r="IC64" s="18"/>
      <c r="ID64" s="23"/>
      <c r="IE64" s="18"/>
      <c r="IF64" s="23"/>
      <c r="IG64" s="18"/>
      <c r="IH64" s="23"/>
      <c r="II64" s="18"/>
      <c r="IJ64" s="23"/>
      <c r="IK64" s="18"/>
    </row>
    <row r="65" spans="1:3" x14ac:dyDescent="0.2">
      <c r="A65" s="6" t="s">
        <v>530</v>
      </c>
      <c r="B65" s="7" t="s">
        <v>368</v>
      </c>
      <c r="C65" s="8" t="s">
        <v>371</v>
      </c>
    </row>
    <row r="66" spans="1:3" x14ac:dyDescent="0.2">
      <c r="A66" s="6" t="s">
        <v>531</v>
      </c>
      <c r="B66" s="7" t="s">
        <v>373</v>
      </c>
      <c r="C66" s="8" t="s">
        <v>371</v>
      </c>
    </row>
    <row r="67" spans="1:3" x14ac:dyDescent="0.2">
      <c r="A67" s="777" t="s">
        <v>532</v>
      </c>
      <c r="B67" s="25" t="s">
        <v>476</v>
      </c>
      <c r="C67" s="777" t="s">
        <v>397</v>
      </c>
    </row>
    <row r="68" spans="1:3" x14ac:dyDescent="0.2">
      <c r="A68" s="779"/>
      <c r="B68" s="26" t="s">
        <v>422</v>
      </c>
      <c r="C68" s="779"/>
    </row>
    <row r="69" spans="1:3" x14ac:dyDescent="0.2">
      <c r="A69" s="781" t="s">
        <v>533</v>
      </c>
      <c r="B69" s="25" t="s">
        <v>476</v>
      </c>
      <c r="C69" s="777" t="s">
        <v>397</v>
      </c>
    </row>
    <row r="70" spans="1:3" x14ac:dyDescent="0.2">
      <c r="A70" s="782"/>
      <c r="B70" s="27" t="s">
        <v>432</v>
      </c>
      <c r="C70" s="778"/>
    </row>
    <row r="71" spans="1:3" x14ac:dyDescent="0.2">
      <c r="A71" s="783"/>
      <c r="B71" s="26" t="s">
        <v>433</v>
      </c>
      <c r="C71" s="779"/>
    </row>
    <row r="72" spans="1:3" x14ac:dyDescent="0.2">
      <c r="A72" s="777" t="s">
        <v>534</v>
      </c>
      <c r="B72" s="25" t="s">
        <v>479</v>
      </c>
      <c r="C72" s="777" t="s">
        <v>397</v>
      </c>
    </row>
    <row r="73" spans="1:3" x14ac:dyDescent="0.2">
      <c r="A73" s="779"/>
      <c r="B73" s="26" t="s">
        <v>422</v>
      </c>
      <c r="C73" s="779"/>
    </row>
    <row r="74" spans="1:3" x14ac:dyDescent="0.2">
      <c r="A74" s="781" t="s">
        <v>535</v>
      </c>
      <c r="B74" s="25" t="s">
        <v>479</v>
      </c>
      <c r="C74" s="777" t="s">
        <v>397</v>
      </c>
    </row>
    <row r="75" spans="1:3" x14ac:dyDescent="0.2">
      <c r="A75" s="782"/>
      <c r="B75" s="27" t="s">
        <v>432</v>
      </c>
      <c r="C75" s="778"/>
    </row>
    <row r="76" spans="1:3" x14ac:dyDescent="0.2">
      <c r="A76" s="783"/>
      <c r="B76" s="26" t="s">
        <v>433</v>
      </c>
      <c r="C76" s="779"/>
    </row>
    <row r="77" spans="1:3" x14ac:dyDescent="0.2">
      <c r="A77" s="777" t="s">
        <v>536</v>
      </c>
      <c r="B77" s="25" t="s">
        <v>482</v>
      </c>
      <c r="C77" s="777" t="s">
        <v>397</v>
      </c>
    </row>
    <row r="78" spans="1:3" x14ac:dyDescent="0.2">
      <c r="A78" s="779"/>
      <c r="B78" s="26" t="s">
        <v>422</v>
      </c>
      <c r="C78" s="779"/>
    </row>
    <row r="79" spans="1:3" x14ac:dyDescent="0.2">
      <c r="A79" s="781" t="s">
        <v>537</v>
      </c>
      <c r="B79" s="25" t="s">
        <v>482</v>
      </c>
      <c r="C79" s="777" t="s">
        <v>397</v>
      </c>
    </row>
    <row r="80" spans="1:3" x14ac:dyDescent="0.2">
      <c r="A80" s="782"/>
      <c r="B80" s="27" t="s">
        <v>432</v>
      </c>
      <c r="C80" s="778"/>
    </row>
    <row r="81" spans="1:3" x14ac:dyDescent="0.2">
      <c r="A81" s="783"/>
      <c r="B81" s="26" t="s">
        <v>433</v>
      </c>
      <c r="C81" s="779"/>
    </row>
    <row r="82" spans="1:3" x14ac:dyDescent="0.2">
      <c r="A82" s="777" t="s">
        <v>538</v>
      </c>
      <c r="B82" s="10" t="s">
        <v>485</v>
      </c>
      <c r="C82" s="777" t="s">
        <v>425</v>
      </c>
    </row>
    <row r="83" spans="1:3" x14ac:dyDescent="0.2">
      <c r="A83" s="779"/>
      <c r="B83" s="16" t="s">
        <v>487</v>
      </c>
      <c r="C83" s="779"/>
    </row>
    <row r="84" spans="1:3" x14ac:dyDescent="0.2">
      <c r="A84" s="781" t="s">
        <v>539</v>
      </c>
      <c r="B84" s="10" t="s">
        <v>485</v>
      </c>
      <c r="C84" s="777" t="s">
        <v>425</v>
      </c>
    </row>
    <row r="85" spans="1:3" x14ac:dyDescent="0.2">
      <c r="A85" s="782"/>
      <c r="B85" s="13" t="s">
        <v>489</v>
      </c>
      <c r="C85" s="778"/>
    </row>
    <row r="86" spans="1:3" x14ac:dyDescent="0.2">
      <c r="A86" s="783"/>
      <c r="B86" s="16" t="s">
        <v>490</v>
      </c>
      <c r="C86" s="779"/>
    </row>
    <row r="87" spans="1:3" x14ac:dyDescent="0.2">
      <c r="A87" s="6" t="s">
        <v>540</v>
      </c>
      <c r="B87" s="10" t="s">
        <v>492</v>
      </c>
      <c r="C87" s="11" t="s">
        <v>541</v>
      </c>
    </row>
    <row r="88" spans="1:3" x14ac:dyDescent="0.2">
      <c r="A88" s="777" t="s">
        <v>542</v>
      </c>
      <c r="B88" s="10" t="s">
        <v>494</v>
      </c>
      <c r="C88" s="777" t="s">
        <v>397</v>
      </c>
    </row>
    <row r="89" spans="1:3" x14ac:dyDescent="0.2">
      <c r="A89" s="779"/>
      <c r="B89" s="16" t="s">
        <v>433</v>
      </c>
      <c r="C89" s="779"/>
    </row>
    <row r="90" spans="1:3" x14ac:dyDescent="0.2">
      <c r="A90" s="6" t="s">
        <v>543</v>
      </c>
      <c r="B90" s="10" t="s">
        <v>496</v>
      </c>
      <c r="C90" s="8" t="s">
        <v>397</v>
      </c>
    </row>
    <row r="91" spans="1:3" x14ac:dyDescent="0.2">
      <c r="A91" s="777" t="s">
        <v>544</v>
      </c>
      <c r="B91" s="10" t="s">
        <v>498</v>
      </c>
      <c r="C91" s="777" t="s">
        <v>397</v>
      </c>
    </row>
    <row r="92" spans="1:3" x14ac:dyDescent="0.2">
      <c r="A92" s="779"/>
      <c r="B92" s="16" t="s">
        <v>433</v>
      </c>
      <c r="C92" s="779"/>
    </row>
    <row r="93" spans="1:3" x14ac:dyDescent="0.2">
      <c r="A93" s="777" t="s">
        <v>545</v>
      </c>
      <c r="B93" s="10" t="s">
        <v>500</v>
      </c>
      <c r="C93" s="777" t="s">
        <v>397</v>
      </c>
    </row>
    <row r="94" spans="1:3" x14ac:dyDescent="0.2">
      <c r="A94" s="779"/>
      <c r="B94" s="16" t="s">
        <v>501</v>
      </c>
      <c r="C94" s="779"/>
    </row>
    <row r="95" spans="1:3" x14ac:dyDescent="0.2">
      <c r="A95" s="777" t="s">
        <v>546</v>
      </c>
      <c r="B95" s="10" t="s">
        <v>500</v>
      </c>
      <c r="C95" s="777" t="s">
        <v>397</v>
      </c>
    </row>
    <row r="96" spans="1:3" x14ac:dyDescent="0.2">
      <c r="A96" s="778"/>
      <c r="B96" s="13" t="s">
        <v>503</v>
      </c>
      <c r="C96" s="778"/>
    </row>
    <row r="97" spans="1:3" x14ac:dyDescent="0.2">
      <c r="A97" s="779"/>
      <c r="B97" s="16" t="s">
        <v>433</v>
      </c>
      <c r="C97" s="779"/>
    </row>
    <row r="98" spans="1:3" x14ac:dyDescent="0.2">
      <c r="A98" s="777" t="s">
        <v>547</v>
      </c>
      <c r="B98" s="10" t="s">
        <v>505</v>
      </c>
      <c r="C98" s="777" t="s">
        <v>400</v>
      </c>
    </row>
    <row r="99" spans="1:3" x14ac:dyDescent="0.2">
      <c r="A99" s="779"/>
      <c r="B99" s="16" t="s">
        <v>501</v>
      </c>
      <c r="C99" s="779"/>
    </row>
    <row r="100" spans="1:3" x14ac:dyDescent="0.2">
      <c r="A100" s="777" t="s">
        <v>548</v>
      </c>
      <c r="B100" s="10" t="s">
        <v>505</v>
      </c>
      <c r="C100" s="777" t="s">
        <v>400</v>
      </c>
    </row>
    <row r="101" spans="1:3" x14ac:dyDescent="0.2">
      <c r="A101" s="778"/>
      <c r="B101" s="13" t="s">
        <v>503</v>
      </c>
      <c r="C101" s="778"/>
    </row>
    <row r="102" spans="1:3" x14ac:dyDescent="0.2">
      <c r="A102" s="779"/>
      <c r="B102" s="16" t="s">
        <v>433</v>
      </c>
      <c r="C102" s="779"/>
    </row>
    <row r="103" spans="1:3" x14ac:dyDescent="0.2">
      <c r="A103" s="777" t="s">
        <v>549</v>
      </c>
      <c r="B103" s="10" t="s">
        <v>508</v>
      </c>
      <c r="C103" s="777" t="s">
        <v>397</v>
      </c>
    </row>
    <row r="104" spans="1:3" x14ac:dyDescent="0.2">
      <c r="A104" s="779"/>
      <c r="B104" s="13" t="s">
        <v>487</v>
      </c>
      <c r="C104" s="779"/>
    </row>
    <row r="105" spans="1:3" x14ac:dyDescent="0.2">
      <c r="A105" s="777" t="s">
        <v>550</v>
      </c>
      <c r="B105" s="10" t="s">
        <v>508</v>
      </c>
      <c r="C105" s="777" t="s">
        <v>397</v>
      </c>
    </row>
    <row r="106" spans="1:3" x14ac:dyDescent="0.2">
      <c r="A106" s="778"/>
      <c r="B106" s="13" t="s">
        <v>489</v>
      </c>
      <c r="C106" s="778"/>
    </row>
    <row r="107" spans="1:3" x14ac:dyDescent="0.2">
      <c r="A107" s="779"/>
      <c r="B107" s="16" t="s">
        <v>490</v>
      </c>
      <c r="C107" s="779"/>
    </row>
    <row r="108" spans="1:3" x14ac:dyDescent="0.2">
      <c r="A108" s="777" t="s">
        <v>551</v>
      </c>
      <c r="B108" s="10" t="s">
        <v>511</v>
      </c>
      <c r="C108" s="777" t="s">
        <v>397</v>
      </c>
    </row>
    <row r="109" spans="1:3" x14ac:dyDescent="0.2">
      <c r="A109" s="779"/>
      <c r="B109" s="13" t="s">
        <v>487</v>
      </c>
      <c r="C109" s="779"/>
    </row>
    <row r="110" spans="1:3" x14ac:dyDescent="0.2">
      <c r="A110" s="777" t="s">
        <v>552</v>
      </c>
      <c r="B110" s="10" t="s">
        <v>511</v>
      </c>
      <c r="C110" s="777" t="s">
        <v>397</v>
      </c>
    </row>
    <row r="111" spans="1:3" x14ac:dyDescent="0.2">
      <c r="A111" s="778"/>
      <c r="B111" s="13" t="s">
        <v>489</v>
      </c>
      <c r="C111" s="778"/>
    </row>
    <row r="112" spans="1:3" x14ac:dyDescent="0.2">
      <c r="A112" s="779"/>
      <c r="B112" s="16" t="s">
        <v>490</v>
      </c>
      <c r="C112" s="779"/>
    </row>
    <row r="113" spans="1:3" x14ac:dyDescent="0.2">
      <c r="A113" s="777" t="s">
        <v>553</v>
      </c>
      <c r="B113" s="10" t="s">
        <v>514</v>
      </c>
      <c r="C113" s="777" t="s">
        <v>397</v>
      </c>
    </row>
    <row r="114" spans="1:3" x14ac:dyDescent="0.2">
      <c r="A114" s="779"/>
      <c r="B114" s="13" t="s">
        <v>487</v>
      </c>
      <c r="C114" s="779"/>
    </row>
    <row r="115" spans="1:3" x14ac:dyDescent="0.2">
      <c r="A115" s="777" t="s">
        <v>554</v>
      </c>
      <c r="B115" s="10" t="s">
        <v>514</v>
      </c>
      <c r="C115" s="777" t="s">
        <v>397</v>
      </c>
    </row>
    <row r="116" spans="1:3" x14ac:dyDescent="0.2">
      <c r="A116" s="778"/>
      <c r="B116" s="13" t="s">
        <v>489</v>
      </c>
      <c r="C116" s="778"/>
    </row>
    <row r="117" spans="1:3" x14ac:dyDescent="0.2">
      <c r="A117" s="779"/>
      <c r="B117" s="16" t="s">
        <v>490</v>
      </c>
      <c r="C117" s="779"/>
    </row>
    <row r="118" spans="1:3" x14ac:dyDescent="0.2">
      <c r="A118" s="28" t="s">
        <v>555</v>
      </c>
      <c r="B118" s="13" t="s">
        <v>517</v>
      </c>
      <c r="C118" s="17" t="s">
        <v>397</v>
      </c>
    </row>
    <row r="119" spans="1:3" x14ac:dyDescent="0.2">
      <c r="A119" s="777" t="s">
        <v>556</v>
      </c>
      <c r="B119" s="10" t="s">
        <v>519</v>
      </c>
      <c r="C119" s="777" t="s">
        <v>397</v>
      </c>
    </row>
    <row r="120" spans="1:3" x14ac:dyDescent="0.2">
      <c r="A120" s="779"/>
      <c r="B120" s="16" t="s">
        <v>433</v>
      </c>
      <c r="C120" s="779"/>
    </row>
    <row r="121" spans="1:3" x14ac:dyDescent="0.2">
      <c r="A121" s="29" t="s">
        <v>557</v>
      </c>
      <c r="B121" s="25" t="s">
        <v>521</v>
      </c>
      <c r="C121" s="777" t="s">
        <v>397</v>
      </c>
    </row>
    <row r="122" spans="1:3" x14ac:dyDescent="0.2">
      <c r="A122" s="30"/>
      <c r="B122" s="26"/>
      <c r="C122" s="779"/>
    </row>
    <row r="123" spans="1:3" x14ac:dyDescent="0.2">
      <c r="A123" s="31" t="s">
        <v>558</v>
      </c>
      <c r="B123" s="32" t="s">
        <v>524</v>
      </c>
      <c r="C123" s="8" t="s">
        <v>397</v>
      </c>
    </row>
    <row r="124" spans="1:3" x14ac:dyDescent="0.2">
      <c r="A124" s="780" t="s">
        <v>559</v>
      </c>
      <c r="B124" s="25" t="s">
        <v>526</v>
      </c>
      <c r="C124" s="777" t="s">
        <v>397</v>
      </c>
    </row>
    <row r="125" spans="1:3" x14ac:dyDescent="0.2">
      <c r="A125" s="780"/>
      <c r="B125" s="26" t="s">
        <v>527</v>
      </c>
      <c r="C125" s="779"/>
    </row>
    <row r="126" spans="1:3" x14ac:dyDescent="0.2">
      <c r="A126" s="29" t="s">
        <v>560</v>
      </c>
      <c r="B126" s="25" t="s">
        <v>529</v>
      </c>
      <c r="C126" s="777" t="s">
        <v>397</v>
      </c>
    </row>
    <row r="127" spans="1:3" x14ac:dyDescent="0.2">
      <c r="A127" s="30"/>
      <c r="B127" s="26"/>
      <c r="C127" s="779"/>
    </row>
    <row r="128" spans="1:3" x14ac:dyDescent="0.2">
      <c r="A128" s="29" t="s">
        <v>561</v>
      </c>
      <c r="B128" s="25" t="s">
        <v>562</v>
      </c>
      <c r="C128" s="777" t="s">
        <v>397</v>
      </c>
    </row>
    <row r="129" spans="1:3" x14ac:dyDescent="0.2">
      <c r="A129" s="33"/>
      <c r="B129" s="26"/>
      <c r="C129" s="779"/>
    </row>
    <row r="130" spans="1:3" x14ac:dyDescent="0.2">
      <c r="A130" s="6" t="s">
        <v>563</v>
      </c>
      <c r="B130" s="7" t="s">
        <v>564</v>
      </c>
      <c r="C130" s="8" t="s">
        <v>379</v>
      </c>
    </row>
    <row r="131" spans="1:3" x14ac:dyDescent="0.2">
      <c r="A131" s="6" t="s">
        <v>565</v>
      </c>
      <c r="B131" s="7" t="s">
        <v>440</v>
      </c>
      <c r="C131" s="8" t="s">
        <v>441</v>
      </c>
    </row>
    <row r="132" spans="1:3" x14ac:dyDescent="0.2">
      <c r="A132" s="6" t="s">
        <v>566</v>
      </c>
      <c r="B132" s="10" t="s">
        <v>567</v>
      </c>
      <c r="C132" s="11" t="s">
        <v>379</v>
      </c>
    </row>
    <row r="133" spans="1:3" x14ac:dyDescent="0.2">
      <c r="A133" s="777" t="s">
        <v>568</v>
      </c>
      <c r="B133" s="10" t="s">
        <v>569</v>
      </c>
      <c r="C133" s="777" t="s">
        <v>379</v>
      </c>
    </row>
    <row r="134" spans="1:3" x14ac:dyDescent="0.2">
      <c r="A134" s="779"/>
      <c r="B134" s="16" t="s">
        <v>433</v>
      </c>
      <c r="C134" s="779"/>
    </row>
    <row r="135" spans="1:3" x14ac:dyDescent="0.2">
      <c r="A135" s="777" t="s">
        <v>570</v>
      </c>
      <c r="B135" s="10" t="s">
        <v>571</v>
      </c>
      <c r="C135" s="777" t="s">
        <v>379</v>
      </c>
    </row>
    <row r="136" spans="1:3" x14ac:dyDescent="0.2">
      <c r="A136" s="779"/>
      <c r="B136" s="16" t="s">
        <v>501</v>
      </c>
      <c r="C136" s="779"/>
    </row>
    <row r="137" spans="1:3" x14ac:dyDescent="0.2">
      <c r="A137" s="777" t="s">
        <v>572</v>
      </c>
      <c r="B137" s="10" t="s">
        <v>573</v>
      </c>
      <c r="C137" s="777" t="s">
        <v>379</v>
      </c>
    </row>
    <row r="138" spans="1:3" x14ac:dyDescent="0.2">
      <c r="A138" s="778"/>
      <c r="B138" s="13" t="s">
        <v>503</v>
      </c>
      <c r="C138" s="778"/>
    </row>
    <row r="139" spans="1:3" x14ac:dyDescent="0.2">
      <c r="A139" s="779"/>
      <c r="B139" s="16" t="s">
        <v>433</v>
      </c>
      <c r="C139" s="779"/>
    </row>
    <row r="140" spans="1:3" x14ac:dyDescent="0.2">
      <c r="A140" s="777" t="s">
        <v>574</v>
      </c>
      <c r="B140" s="10" t="s">
        <v>575</v>
      </c>
      <c r="C140" s="777" t="s">
        <v>379</v>
      </c>
    </row>
    <row r="141" spans="1:3" x14ac:dyDescent="0.2">
      <c r="A141" s="779"/>
      <c r="B141" s="16" t="s">
        <v>501</v>
      </c>
      <c r="C141" s="779"/>
    </row>
    <row r="142" spans="1:3" x14ac:dyDescent="0.2">
      <c r="A142" s="777" t="s">
        <v>576</v>
      </c>
      <c r="B142" s="10" t="s">
        <v>577</v>
      </c>
      <c r="C142" s="777" t="s">
        <v>379</v>
      </c>
    </row>
    <row r="143" spans="1:3" x14ac:dyDescent="0.2">
      <c r="A143" s="778"/>
      <c r="B143" s="13" t="s">
        <v>503</v>
      </c>
      <c r="C143" s="778"/>
    </row>
    <row r="144" spans="1:3" x14ac:dyDescent="0.2">
      <c r="A144" s="779"/>
      <c r="B144" s="16" t="s">
        <v>433</v>
      </c>
      <c r="C144" s="779"/>
    </row>
    <row r="145" spans="1:3" x14ac:dyDescent="0.2">
      <c r="A145" s="6" t="s">
        <v>578</v>
      </c>
      <c r="B145" s="7" t="s">
        <v>564</v>
      </c>
      <c r="C145" s="8" t="s">
        <v>397</v>
      </c>
    </row>
    <row r="146" spans="1:3" x14ac:dyDescent="0.2">
      <c r="A146" s="6" t="s">
        <v>579</v>
      </c>
      <c r="B146" s="7" t="s">
        <v>440</v>
      </c>
      <c r="C146" s="8" t="s">
        <v>443</v>
      </c>
    </row>
    <row r="147" spans="1:3" x14ac:dyDescent="0.2">
      <c r="A147" s="6" t="s">
        <v>580</v>
      </c>
      <c r="B147" s="10" t="s">
        <v>567</v>
      </c>
      <c r="C147" s="8" t="s">
        <v>397</v>
      </c>
    </row>
    <row r="148" spans="1:3" x14ac:dyDescent="0.2">
      <c r="A148" s="777" t="s">
        <v>581</v>
      </c>
      <c r="B148" s="10" t="s">
        <v>582</v>
      </c>
      <c r="C148" s="777" t="s">
        <v>397</v>
      </c>
    </row>
    <row r="149" spans="1:3" x14ac:dyDescent="0.2">
      <c r="A149" s="779"/>
      <c r="B149" s="16" t="s">
        <v>433</v>
      </c>
      <c r="C149" s="779"/>
    </row>
    <row r="150" spans="1:3" x14ac:dyDescent="0.2">
      <c r="A150" s="777" t="s">
        <v>583</v>
      </c>
      <c r="B150" s="10" t="s">
        <v>571</v>
      </c>
      <c r="C150" s="777" t="s">
        <v>397</v>
      </c>
    </row>
    <row r="151" spans="1:3" x14ac:dyDescent="0.2">
      <c r="A151" s="779"/>
      <c r="B151" s="16" t="s">
        <v>501</v>
      </c>
      <c r="C151" s="779"/>
    </row>
    <row r="152" spans="1:3" x14ac:dyDescent="0.2">
      <c r="A152" s="777" t="s">
        <v>584</v>
      </c>
      <c r="B152" s="10" t="s">
        <v>573</v>
      </c>
      <c r="C152" s="777" t="s">
        <v>397</v>
      </c>
    </row>
    <row r="153" spans="1:3" x14ac:dyDescent="0.2">
      <c r="A153" s="778"/>
      <c r="B153" s="13" t="s">
        <v>503</v>
      </c>
      <c r="C153" s="778"/>
    </row>
    <row r="154" spans="1:3" x14ac:dyDescent="0.2">
      <c r="A154" s="779"/>
      <c r="B154" s="16" t="s">
        <v>433</v>
      </c>
      <c r="C154" s="779"/>
    </row>
    <row r="155" spans="1:3" x14ac:dyDescent="0.2">
      <c r="A155" s="777" t="s">
        <v>585</v>
      </c>
      <c r="B155" s="10" t="s">
        <v>575</v>
      </c>
      <c r="C155" s="777" t="s">
        <v>397</v>
      </c>
    </row>
    <row r="156" spans="1:3" x14ac:dyDescent="0.2">
      <c r="A156" s="779"/>
      <c r="B156" s="16" t="s">
        <v>501</v>
      </c>
      <c r="C156" s="779"/>
    </row>
    <row r="157" spans="1:3" x14ac:dyDescent="0.2">
      <c r="A157" s="777" t="s">
        <v>586</v>
      </c>
      <c r="B157" s="10" t="s">
        <v>577</v>
      </c>
      <c r="C157" s="777" t="s">
        <v>397</v>
      </c>
    </row>
    <row r="158" spans="1:3" x14ac:dyDescent="0.2">
      <c r="A158" s="778"/>
      <c r="B158" s="13" t="s">
        <v>503</v>
      </c>
      <c r="C158" s="778"/>
    </row>
    <row r="159" spans="1:3" x14ac:dyDescent="0.2">
      <c r="A159" s="779"/>
      <c r="B159" s="16" t="s">
        <v>433</v>
      </c>
      <c r="C159" s="779"/>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87" orientation="portrait" horizontalDpi="1200" verticalDpi="1200" r:id="rId1"/>
  <headerFooter alignWithMargins="0">
    <oddFooter>&amp;L&amp;"MetaNormalLF-Roman,Standard"&amp;8Statistisches Bundesamt, Fachserie 7, Reihe 1, 2014&amp;R&amp;"MetaNormalLF-Roman,Standard"&amp;8&amp;P</oddFooter>
  </headerFooter>
  <rowBreaks count="2" manualBreakCount="2">
    <brk id="63" max="16383" man="1"/>
    <brk id="127"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Abbildungsverzeichnis</vt:lpstr>
      <vt:lpstr>Qualitätsbericht</vt:lpstr>
      <vt:lpstr>Abbildung1</vt:lpstr>
      <vt:lpstr>Tab 1.1</vt:lpstr>
      <vt:lpstr>Tab 1.2</vt:lpstr>
      <vt:lpstr>Tab 1.3</vt:lpstr>
      <vt:lpstr>Abbildung2</vt:lpstr>
      <vt:lpstr>Abbildung3</vt:lpstr>
      <vt:lpstr>Tab 1.4.1</vt:lpstr>
      <vt:lpstr>Tab 1.4.2</vt:lpstr>
      <vt:lpstr>Abbildung4</vt:lpstr>
      <vt:lpstr>Tab 1.5.1</vt:lpstr>
      <vt:lpstr>Tab 1.5.2</vt:lpstr>
      <vt:lpstr>Abbildung5</vt:lpstr>
      <vt:lpstr>Tab 1.6</vt:lpstr>
      <vt:lpstr>Abbildung6</vt:lpstr>
      <vt:lpstr>Tab 1.7.1</vt:lpstr>
      <vt:lpstr>Tab 1.7.2</vt:lpstr>
      <vt:lpstr>Tab 1.7.3</vt:lpstr>
      <vt:lpstr>Tab 1.7.4</vt:lpstr>
      <vt:lpstr>Tab 1.7.5</vt:lpstr>
      <vt:lpstr>Tab 1.8.1</vt:lpstr>
      <vt:lpstr>Tab 1.8.2</vt:lpstr>
      <vt:lpstr>Tab 1.8.3</vt:lpstr>
      <vt:lpstr>Tab 1.8.4</vt:lpstr>
      <vt:lpstr>Tab 1.9.1</vt:lpstr>
      <vt:lpstr>Tab 1.9.2</vt:lpstr>
      <vt:lpstr>Tab 1.10</vt:lpstr>
      <vt:lpstr>Abbildung7</vt:lpstr>
      <vt:lpstr>Tab 1.11.1</vt:lpstr>
      <vt:lpstr>Tab 1.11.2</vt:lpstr>
      <vt:lpstr>Tab 1.12.1</vt:lpstr>
      <vt:lpstr>Tab 1.12.2</vt:lpstr>
      <vt:lpstr>Tab 1.13</vt:lpstr>
      <vt:lpstr>Tab 1.14.1</vt:lpstr>
      <vt:lpstr>Tab 1.14.2</vt:lpstr>
      <vt:lpstr>Tab 1.15.1</vt:lpstr>
      <vt:lpstr>Tab 1.15.2</vt:lpstr>
      <vt:lpstr>Tab 1.16.1</vt:lpstr>
      <vt:lpstr>Tab 1.16.2</vt:lpstr>
      <vt:lpstr>Abbildung8</vt:lpstr>
      <vt:lpstr>Tab 2.1</vt:lpstr>
      <vt:lpstr>Tab 2.2</vt:lpstr>
      <vt:lpstr>Abbildung9</vt:lpstr>
      <vt:lpstr>Abbildung 10</vt:lpstr>
      <vt:lpstr>Tab 2.3</vt:lpstr>
      <vt:lpstr>Tab 2.4.1</vt:lpstr>
      <vt:lpstr>Tab 2.4.2</vt:lpstr>
      <vt:lpstr>Tab 2.5.1</vt:lpstr>
      <vt:lpstr>Tab 2.5.2</vt:lpstr>
      <vt:lpstr>Tab 2.5.3</vt:lpstr>
      <vt:lpstr>Tab 2.5.4</vt:lpstr>
      <vt:lpstr>Abbildung 11</vt:lpstr>
      <vt:lpstr>Tab 3.1</vt:lpstr>
      <vt:lpstr>Abbildung12</vt:lpstr>
      <vt:lpstr>Tab 3.2.1</vt:lpstr>
      <vt:lpstr>Tab 3.2.2</vt:lpstr>
      <vt:lpstr>Tab 3.3.1</vt:lpstr>
      <vt:lpstr>Tab 3.3.2</vt:lpstr>
      <vt:lpstr>Abbildung13</vt:lpstr>
      <vt:lpstr>Tab 4.1.1</vt:lpstr>
      <vt:lpstr>Tab 4.1.2</vt:lpstr>
      <vt:lpstr>Abbildung14</vt:lpstr>
      <vt:lpstr>Tab 4.1.3</vt:lpstr>
      <vt:lpstr>Tab 4.1.4</vt:lpstr>
      <vt:lpstr>Tab 4.2.1</vt:lpstr>
      <vt:lpstr>Tab 4.2.2</vt:lpstr>
      <vt:lpstr>Tab 4.3.1</vt:lpstr>
      <vt:lpstr>Tab 4.3.2</vt:lpstr>
      <vt:lpstr>Tab 4.4.1</vt:lpstr>
      <vt:lpstr>Tab 4.4.2</vt:lpstr>
      <vt:lpstr>Tab 4.5.1</vt:lpstr>
      <vt:lpstr>Tab 4.5.2</vt:lpstr>
      <vt:lpstr>Tab 4.6</vt:lpstr>
      <vt:lpstr>Tab 4.7.1</vt:lpstr>
      <vt:lpstr>Tab 4.7.2</vt:lpstr>
      <vt:lpstr>Tab 4.8.1</vt:lpstr>
      <vt:lpstr>Tab 4.8.2</vt:lpstr>
      <vt:lpstr>Tab 4.9.1</vt:lpstr>
      <vt:lpstr>Tab 4.9.2</vt:lpstr>
      <vt:lpstr>Abbildung15</vt:lpstr>
      <vt:lpstr>Tab 4.10</vt:lpstr>
      <vt:lpstr>Abbildung16</vt:lpstr>
      <vt:lpstr>Tab 4.11</vt:lpstr>
      <vt:lpstr>Abbildung17</vt:lpstr>
      <vt:lpstr>Tab 4.12</vt:lpstr>
      <vt:lpstr>Abbildung18</vt:lpstr>
      <vt:lpstr>Tab 5.1</vt:lpstr>
      <vt:lpstr>Genesis-Online</vt:lpstr>
      <vt:lpstr>Genesis-Online-ZR</vt:lpstr>
      <vt:lpstr>'Tab 1.4.1'!Druckbereich</vt:lpstr>
      <vt:lpstr>'Tab 1.4.2'!Druckbereich</vt:lpstr>
      <vt:lpstr>'Tab 4.7.1'!Druckbereich</vt:lpstr>
      <vt:lpstr>'Tab 4.7.2'!Druckbereich</vt:lpstr>
      <vt:lpstr>'Genesis-Online'!Drucktitel</vt:lpstr>
      <vt:lpstr>'Genesis-Online-ZR'!Drucktitel</vt:lpstr>
      <vt:lpstr>'Tab 1.1'!Drucktitel</vt:lpstr>
      <vt:lpstr>'Tab 1.13'!Drucktitel</vt:lpstr>
      <vt:lpstr>'Tab 1.14.1'!Drucktitel</vt:lpstr>
      <vt:lpstr>'Tab 1.14.2'!Drucktitel</vt:lpstr>
      <vt:lpstr>'Tab 1.16.1'!Drucktitel</vt:lpstr>
      <vt:lpstr>'Tab 1.16.2'!Drucktitel</vt:lpstr>
      <vt:lpstr>'Tab 1.2'!Drucktitel</vt:lpstr>
      <vt:lpstr>'Tab 1.5.1'!Drucktitel</vt:lpstr>
      <vt:lpstr>'Tab 1.5.2'!Drucktitel</vt:lpstr>
      <vt:lpstr>'Tab 1.6'!Drucktitel</vt:lpstr>
      <vt:lpstr>'Tab 1.9.1'!Drucktitel</vt:lpstr>
      <vt:lpstr>'Tab 1.9.2'!Drucktitel</vt:lpstr>
      <vt:lpstr>'Tab 2.1'!Drucktitel</vt:lpstr>
      <vt:lpstr>'Tab 2.4.2'!Drucktitel</vt:lpstr>
      <vt:lpstr>'Tab 2.5.1'!Drucktitel</vt:lpstr>
      <vt:lpstr>'Tab 2.5.3'!Drucktitel</vt:lpstr>
      <vt:lpstr>'Tab 3.1'!Drucktitel</vt:lpstr>
      <vt:lpstr>'Tab 3.2.1'!Drucktitel</vt:lpstr>
      <vt:lpstr>'Tab 3.2.2'!Drucktitel</vt:lpstr>
      <vt:lpstr>'Tab 4.2.1'!Drucktitel</vt:lpstr>
      <vt:lpstr>'Tab 4.2.2'!Drucktitel</vt:lpstr>
      <vt:lpstr>'Tab 4.3.1'!Drucktitel</vt:lpstr>
      <vt:lpstr>'Tab 4.3.2'!Drucktitel</vt:lpstr>
      <vt:lpstr>'Tab 4.4.1'!Drucktitel</vt:lpstr>
      <vt:lpstr>'Tab 4.4.2'!Drucktitel</vt:lpstr>
      <vt:lpstr>'Tab 4.5.1'!Drucktitel</vt:lpstr>
      <vt:lpstr>'Tab 4.5.2'!Drucktitel</vt:lpstr>
      <vt:lpstr>'Tab 4.6'!Drucktitel</vt:lpstr>
      <vt:lpstr>'Tab 4.7.1'!Drucktitel</vt:lpstr>
      <vt:lpstr>'Tab 4.7.2'!Drucktitel</vt:lpstr>
      <vt:lpstr>'Tab 4.8.1'!Drucktitel</vt:lpstr>
      <vt:lpstr>'Tab 4.8.2'!Drucktitel</vt:lpstr>
      <vt:lpstr>'Tab 4.9.1'!Drucktitel</vt:lpstr>
      <vt:lpstr>'Tab 4.9.2'!Drucktitel</vt:lpstr>
      <vt:lpstr>'Tab 5.1'!Drucktitel</vt:lpstr>
      <vt:lpstr>Monatliche_Entwicklung_2005_bis_2014</vt:lpstr>
      <vt:lpstr>'Tab 1.6'!TABLE</vt:lpstr>
      <vt:lpstr>Vorblatt!Text20</vt:lpstr>
      <vt:lpstr>Vorblatt!Text9</vt:lpstr>
    </vt:vector>
  </TitlesOfParts>
  <Company>STBA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1 - 2014</dc:title>
  <dc:creator>Statistisches Bundesamt</dc:creator>
  <cp:keywords>Außenhandel, Spezialhandel, Generalhandel, Importe, Exporte, Intrahandel, Extrahandel, Terms of Trade</cp:keywords>
  <cp:lastModifiedBy>Haas-Helfrich, Daniela (B305)</cp:lastModifiedBy>
  <cp:lastPrinted>2015-11-26T08:06:50Z</cp:lastPrinted>
  <dcterms:created xsi:type="dcterms:W3CDTF">2003-03-18T13:43:28Z</dcterms:created>
  <dcterms:modified xsi:type="dcterms:W3CDTF">2015-11-26T09:08:02Z</dcterms:modified>
</cp:coreProperties>
</file>