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E61" i="5" l="1"/>
  <c r="E60" i="5"/>
  <c r="E59" i="5"/>
  <c r="E58" i="5"/>
  <c r="E57" i="5"/>
  <c r="E56" i="5"/>
  <c r="E55" i="5"/>
  <c r="E54" i="5"/>
  <c r="E53" i="5"/>
  <c r="E52" i="5"/>
  <c r="E47" i="5"/>
  <c r="E48" i="5"/>
  <c r="E46" i="5"/>
  <c r="E45" i="5"/>
  <c r="E40" i="5" l="1"/>
  <c r="H61" i="5" l="1"/>
  <c r="H60" i="5"/>
  <c r="H59" i="5"/>
  <c r="H58" i="5"/>
  <c r="H57" i="5"/>
  <c r="H56" i="5"/>
  <c r="H55" i="5"/>
  <c r="H54" i="5"/>
  <c r="H53" i="5"/>
  <c r="H52" i="5"/>
  <c r="H48" i="5"/>
  <c r="H47" i="5"/>
  <c r="H46" i="5"/>
  <c r="H45" i="5"/>
</calcChain>
</file>

<file path=xl/sharedStrings.xml><?xml version="1.0" encoding="utf-8"?>
<sst xmlns="http://schemas.openxmlformats.org/spreadsheetml/2006/main" count="1903" uniqueCount="708">
  <si>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</si>
  <si>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</si>
  <si>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</si>
  <si>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</si>
  <si>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</si>
  <si>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</si>
  <si>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</si>
  <si>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</si>
  <si>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</si>
  <si>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</si>
  <si>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</si>
  <si>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</si>
  <si>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</si>
  <si>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</si>
  <si>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</si>
  <si>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</si>
  <si>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</si>
  <si>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</si>
  <si>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</si>
  <si>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</si>
  <si>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</si>
  <si>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</si>
  <si>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</si>
  <si>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</si>
  <si>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</si>
  <si>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</si>
  <si>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</si>
  <si>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</si>
  <si>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</si>
  <si>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</si>
  <si>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</si>
  <si>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</si>
  <si>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</si>
  <si>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</si>
  <si>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</si>
  <si>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</si>
  <si>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</si>
  <si>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</si>
  <si>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</si>
  <si>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</si>
  <si>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</si>
  <si>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</si>
  <si>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</si>
  <si>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</si>
  <si>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</si>
  <si>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</si>
  <si>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</si>
  <si>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</si>
  <si>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</si>
  <si>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</si>
  <si>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</si>
  <si>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</si>
  <si>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</si>
  <si>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</si>
  <si>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</si>
  <si>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</si>
  <si>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</si>
  <si>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</si>
  <si>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</si>
  <si>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</si>
  <si>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</si>
  <si>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</si>
  <si>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</si>
  <si>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</si>
  <si>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</si>
  <si>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</si>
  <si>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</si>
  <si>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</si>
  <si>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</si>
  <si>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</si>
  <si>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</si>
  <si>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</si>
  <si>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</si>
  <si>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</si>
  <si>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</si>
  <si>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</si>
  <si>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</si>
  <si>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</si>
  <si>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</si>
  <si>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</si>
  <si>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</si>
  <si>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</si>
  <si>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</si>
  <si>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</si>
  <si>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</si>
  <si>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</si>
  <si>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</si>
  <si>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</si>
  <si>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</si>
  <si>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</si>
  <si>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</si>
  <si>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</si>
  <si>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</si>
  <si>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</si>
  <si>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</si>
  <si>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</si>
  <si>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</si>
  <si>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</si>
  <si>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</si>
  <si>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</si>
  <si>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</si>
  <si>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</si>
  <si>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</si>
  <si>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</si>
  <si>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</si>
  <si>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</si>
  <si>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</si>
  <si>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</si>
  <si>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</si>
  <si>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</si>
  <si>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</si>
  <si>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</si>
  <si>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</si>
  <si>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</si>
  <si>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</si>
  <si>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</si>
  <si>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</si>
  <si>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</si>
  <si>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</si>
  <si>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</si>
  <si>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</si>
  <si>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</si>
  <si>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</si>
  <si>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</si>
  <si>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</si>
  <si>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</si>
  <si>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</si>
  <si>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</si>
  <si>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</si>
  <si>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</si>
  <si>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</si>
  <si>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</si>
  <si>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</si>
  <si>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</si>
  <si>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</si>
  <si>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</si>
  <si>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</si>
  <si>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</si>
  <si>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</si>
  <si>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</si>
  <si>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</si>
  <si>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</si>
  <si>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</si>
  <si>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</si>
  <si>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</si>
  <si>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</si>
  <si>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</si>
  <si>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</si>
  <si>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</si>
  <si>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</si>
  <si>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</si>
  <si>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</si>
  <si>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</si>
  <si>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</si>
  <si>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</si>
  <si>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</si>
  <si>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</si>
  <si>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</si>
  <si>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</si>
  <si>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</si>
  <si>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</si>
  <si>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</si>
  <si>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</si>
  <si>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</si>
  <si>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</si>
  <si>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</si>
  <si>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</si>
  <si>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</si>
  <si>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</si>
  <si>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</si>
  <si>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</si>
  <si>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</si>
  <si>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</si>
  <si>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</si>
  <si>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</si>
  <si>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</si>
  <si>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</si>
  <si>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</si>
  <si>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</si>
  <si>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</si>
  <si>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</si>
  <si>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</si>
  <si>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</si>
  <si>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</si>
  <si>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</si>
  <si>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</si>
  <si>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</si>
  <si>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</si>
  <si>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</si>
  <si>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</si>
  <si>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</si>
  <si>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</si>
  <si>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</si>
  <si>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</si>
  <si>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</si>
  <si>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</si>
  <si>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</si>
  <si>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</si>
  <si>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</si>
  <si>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</si>
  <si>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</si>
  <si>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</si>
  <si>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</si>
  <si>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</si>
  <si>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</si>
  <si>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</si>
  <si>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</si>
  <si>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</si>
  <si>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</si>
  <si>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</si>
  <si>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</si>
  <si>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</si>
  <si>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</si>
  <si>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</si>
  <si>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</si>
  <si>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</si>
  <si>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</si>
  <si>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</si>
  <si>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</si>
  <si>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</si>
  <si>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</si>
  <si>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</si>
  <si>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</si>
  <si>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</si>
  <si>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</si>
  <si>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</si>
  <si>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</si>
  <si>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</si>
  <si>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</si>
  <si>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</si>
  <si>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</si>
  <si>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</si>
  <si>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</si>
  <si>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</si>
  <si>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</si>
  <si>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</si>
  <si>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</si>
  <si>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</si>
  <si>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</si>
  <si>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</si>
  <si>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</si>
  <si>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</si>
  <si>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</si>
  <si>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</si>
  <si>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</si>
  <si>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</si>
  <si>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</si>
  <si>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</si>
  <si>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</si>
  <si>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</si>
  <si>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</si>
  <si>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</si>
  <si>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</si>
  <si>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</si>
  <si>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</si>
  <si>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</si>
  <si>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</si>
  <si>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</si>
  <si>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</si>
  <si>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</si>
  <si>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</si>
  <si>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</si>
  <si>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</si>
  <si>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</si>
  <si>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</si>
  <si>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</si>
  <si>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</si>
  <si>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</si>
  <si>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</si>
  <si>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</si>
  <si>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</si>
  <si>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</si>
  <si>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</si>
  <si>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</si>
  <si>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</si>
  <si>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</si>
  <si>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</si>
  <si>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</si>
  <si>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</si>
  <si>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</si>
  <si>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</si>
  <si>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</si>
  <si>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</si>
  <si>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</si>
  <si>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</si>
  <si>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</si>
  <si>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</si>
  <si>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</si>
  <si>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</si>
  <si>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</si>
  <si>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</si>
  <si>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</si>
  <si>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</si>
  <si>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</si>
  <si>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</si>
  <si>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</si>
  <si>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</si>
  <si>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</si>
  <si>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</si>
  <si>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</si>
  <si>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</si>
  <si>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</si>
  <si>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</si>
  <si>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</si>
  <si>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</si>
  <si>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</si>
  <si>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</si>
  <si>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</si>
  <si>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</si>
  <si>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</si>
  <si>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</si>
  <si>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</si>
  <si>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</si>
  <si>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</si>
  <si>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</si>
  <si>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</si>
  <si>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</si>
  <si>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</si>
  <si>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</si>
  <si>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</si>
  <si>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</si>
  <si>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</si>
  <si>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</si>
  <si>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</si>
  <si>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</si>
  <si>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</si>
  <si>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</si>
  <si>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</si>
  <si>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</si>
  <si>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</si>
  <si>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</si>
  <si>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</si>
  <si>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</si>
  <si>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</si>
  <si>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</si>
  <si>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</si>
  <si>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</si>
  <si>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</si>
  <si>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</si>
  <si>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</si>
  <si>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</si>
  <si>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</si>
  <si>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</si>
  <si>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</si>
  <si>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</si>
  <si>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</si>
  <si>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</si>
  <si>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</si>
  <si>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</si>
  <si>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</si>
  <si>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</si>
  <si>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</si>
  <si>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</si>
  <si>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</si>
  <si>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</si>
  <si>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</si>
  <si>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</si>
  <si>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</si>
  <si>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</si>
  <si>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</si>
  <si>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</si>
  <si>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</si>
  <si>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</si>
  <si>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</si>
  <si>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</si>
  <si>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</si>
  <si>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</si>
  <si>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</si>
  <si>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</si>
  <si>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</si>
  <si>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</si>
  <si>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</si>
  <si>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</si>
  <si>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</si>
  <si>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</si>
  <si>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</si>
  <si>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</si>
  <si>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</si>
  <si>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</si>
  <si>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</si>
  <si>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</si>
  <si>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</si>
  <si>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</si>
  <si>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</si>
  <si>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</si>
  <si>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</si>
  <si>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</si>
  <si>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</si>
  <si>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</si>
  <si>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</si>
  <si>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</si>
  <si>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</si>
  <si>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</si>
  <si>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</si>
  <si>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</si>
  <si>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</si>
  <si>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</si>
  <si>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</si>
  <si>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</si>
  <si>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</si>
  <si>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</si>
  <si>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</si>
  <si>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</si>
  <si>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</si>
  <si>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</si>
  <si>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</si>
  <si>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</si>
  <si>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</si>
  <si>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</si>
  <si>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</si>
  <si>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</si>
  <si>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</si>
  <si>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</si>
  <si>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</si>
  <si>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</si>
  <si>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</si>
  <si>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</si>
  <si>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</si>
  <si>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</si>
  <si>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</si>
  <si>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</si>
  <si>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</si>
  <si>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</si>
  <si>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</si>
  <si>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</si>
  <si>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</si>
  <si>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</si>
  <si>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</si>
  <si>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</si>
  <si>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</si>
  <si>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</si>
  <si>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</si>
  <si>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</si>
  <si>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</si>
  <si>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</si>
  <si>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</si>
  <si>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</si>
  <si>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</si>
  <si>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</si>
  <si>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</si>
  <si>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</si>
  <si>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</si>
  <si>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</si>
  <si>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</si>
  <si>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</si>
  <si>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</si>
  <si>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</si>
  <si>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</si>
  <si>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</si>
  <si>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</si>
  <si>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</si>
  <si>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</si>
  <si>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</si>
  <si>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</si>
  <si>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</si>
  <si>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</si>
  <si>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</si>
  <si>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</si>
  <si>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</si>
  <si>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</si>
  <si>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</si>
  <si>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</si>
  <si>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</si>
  <si>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</si>
  <si>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</si>
  <si>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</si>
  <si>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</si>
  <si>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</si>
  <si>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</si>
  <si>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</si>
  <si>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</si>
  <si>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</si>
  <si>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</si>
  <si>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</si>
  <si>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</si>
  <si>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</si>
  <si>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</si>
  <si>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</si>
  <si>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</si>
  <si>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</si>
  <si>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</si>
  <si>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</si>
  <si>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</si>
  <si>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</si>
  <si>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</si>
  <si>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</si>
  <si>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</si>
  <si>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</si>
  <si>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</si>
  <si>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</si>
  <si>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</si>
  <si>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</si>
  <si>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</si>
  <si>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</si>
  <si>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</si>
  <si>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</si>
  <si>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</si>
  <si>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</si>
  <si>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</si>
  <si>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</si>
  <si>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</si>
  <si>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</si>
  <si>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</si>
  <si>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</si>
  <si>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</si>
  <si>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</si>
  <si>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</si>
  <si>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</si>
  <si>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</si>
  <si>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</si>
  <si>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</si>
  <si>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</si>
  <si>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</si>
  <si>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</si>
  <si>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</si>
  <si>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</si>
  <si>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</si>
  <si>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</si>
  <si>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</si>
  <si>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</si>
  <si>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</si>
  <si>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</si>
  <si>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</si>
  <si>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</si>
  <si>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</si>
  <si>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</si>
  <si>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</si>
  <si>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</si>
  <si>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</si>
  <si>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</si>
  <si>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</si>
  <si>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</si>
  <si>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</si>
  <si>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</si>
  <si>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</si>
  <si>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</si>
  <si>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</si>
  <si>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</si>
  <si>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</si>
  <si>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</si>
  <si>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</si>
  <si>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</si>
  <si>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</si>
  <si>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</si>
  <si>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</si>
  <si>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</si>
  <si>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</si>
  <si>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</si>
  <si>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</si>
  <si>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</si>
  <si>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</si>
  <si>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</si>
  <si>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</si>
  <si>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</si>
  <si>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</si>
  <si>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</si>
  <si>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</si>
  <si>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</si>
  <si>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</si>
  <si>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</si>
  <si>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</si>
  <si>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</si>
  <si>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</si>
  <si>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</si>
  <si>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</si>
  <si>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</si>
  <si>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</si>
  <si>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</si>
  <si>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</si>
  <si>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</si>
  <si>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</si>
  <si>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</si>
  <si>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</si>
  <si>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</si>
  <si>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</si>
  <si>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</si>
  <si>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</si>
  <si>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</si>
  <si>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</si>
  <si>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</si>
  <si>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</si>
  <si>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</si>
  <si>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</si>
  <si>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</si>
  <si>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</si>
  <si>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</si>
  <si>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</si>
  <si>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</si>
  <si>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</si>
  <si>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</si>
  <si>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</si>
  <si>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</si>
  <si>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</si>
  <si>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</si>
  <si>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</si>
  <si>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</si>
  <si>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</si>
  <si>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</si>
  <si>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</si>
  <si>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</si>
  <si>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</si>
  <si>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</si>
  <si>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</si>
  <si>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</si>
  <si>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</si>
  <si>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</si>
  <si>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</si>
  <si>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</si>
  <si>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</si>
  <si>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</si>
  <si>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</si>
  <si>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</si>
  <si>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</si>
  <si>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</si>
  <si>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</si>
  <si>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</si>
  <si>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</si>
  <si>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</si>
  <si>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</si>
  <si>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</si>
  <si>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</si>
  <si>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</si>
  <si>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</si>
  <si>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</si>
  <si>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</si>
  <si>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</si>
  <si>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</si>
  <si>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</si>
  <si>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</si>
  <si>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</si>
  <si>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</si>
  <si>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</si>
  <si>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</si>
  <si>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</si>
  <si>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</si>
  <si>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</si>
  <si>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</si>
  <si>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</si>
  <si>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</si>
  <si>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</si>
  <si>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</si>
  <si>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</si>
  <si>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</si>
  <si>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</si>
  <si>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</si>
  <si>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</si>
  <si>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</si>
  <si>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</si>
  <si>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</si>
  <si>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</si>
  <si>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</si>
  <si>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</si>
  <si>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</si>
  <si>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</si>
  <si>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</si>
  <si>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</si>
  <si>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</si>
  <si>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</si>
  <si>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</si>
  <si>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</si>
  <si>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</si>
  <si>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</si>
  <si>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</si>
  <si>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</si>
  <si>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</si>
  <si>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</si>
  <si>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</si>
  <si>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</si>
  <si>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</si>
  <si>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</si>
  <si>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</si>
  <si>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</si>
  <si>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</si>
  <si>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</si>
  <si>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</si>
  <si>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</si>
  <si>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</si>
  <si>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</si>
  <si>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</si>
  <si>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</si>
  <si>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</si>
  <si>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</si>
  <si>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</si>
  <si>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</si>
  <si>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</si>
  <si>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</si>
  <si>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</si>
  <si>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</si>
  <si>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</si>
  <si>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</si>
  <si>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</si>
  <si>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</si>
  <si>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</si>
  <si>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</si>
  <si>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</si>
  <si>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Juli 2015</t>
  </si>
  <si>
    <t>Statistisches Bundesamt, Fachserie 8, Reihe 2, Eisenbahnverkehr, 07/2015</t>
  </si>
  <si>
    <t>Juli</t>
  </si>
  <si>
    <t>Januar bis Juli</t>
  </si>
  <si>
    <t>Statistisches Bundesamt, Fachserie 8, Reihe 2, Eisenbahnverkehr,  07/2015</t>
  </si>
  <si>
    <t>2 Güterverkehr der Eisenbahnen im Juli 2015</t>
  </si>
  <si>
    <t>2 Güterverkehr der Eisenbahnen Januar bis Juli 2015</t>
  </si>
  <si>
    <t>Statistisches Bundesamt, Fachserie 8, Reihe 2, Eisenbahnverkehr,07/2015</t>
  </si>
  <si>
    <t>2  Güterverkehr der Eisenbahnen im Juli 2015</t>
  </si>
  <si>
    <t>3 Kombinierter Verkehr der Eisenbahnen im Juli 2015</t>
  </si>
  <si>
    <t>Statistisches Bundesamt, Fachserie 8, Reihe 2, Eisenbahnverkehr 07/2015</t>
  </si>
  <si>
    <t>Erschienen am 12. Oktober 2015</t>
  </si>
  <si>
    <t>Artikelnummer: 2080200151075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</si>
</sst>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3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169" fontId="25" fillId="2" borderId="0" xfId="0" applyNumberFormat="1" applyFont="1" applyFill="1" applyAlignment="1">
      <alignment horizontal="right"/>
    </xf>
    <xf numFmtId="169" fontId="25" fillId="2" borderId="0" xfId="0" applyNumberFormat="1" applyFont="1" applyFill="1" applyAlignment="1">
      <alignment vertical="center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7" t="s">
        <v>0</v>
      </c>
      <c r="C1" s="238"/>
      <c r="D1" s="238"/>
      <c r="E1" s="238"/>
      <c r="F1" s="238"/>
      <c r="G1" s="238"/>
      <c r="H1" s="238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9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40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1"/>
      <c r="C20" s="242"/>
      <c r="D20" s="242"/>
      <c r="E20" s="242"/>
      <c r="F20" s="11"/>
      <c r="G20" s="2"/>
      <c r="H20" s="2"/>
    </row>
    <row r="21" spans="1:8" x14ac:dyDescent="0.2">
      <c r="A21" s="2"/>
      <c r="B21" s="242"/>
      <c r="C21" s="242"/>
      <c r="D21" s="242"/>
      <c r="E21" s="242"/>
      <c r="F21" s="11"/>
      <c r="G21" s="2"/>
      <c r="H21" s="2"/>
    </row>
    <row r="22" spans="1:8" x14ac:dyDescent="0.2">
      <c r="A22" s="2"/>
      <c r="B22" s="242"/>
      <c r="C22" s="242"/>
      <c r="D22" s="242"/>
      <c r="E22" s="242"/>
      <c r="F22" s="11"/>
      <c r="G22" s="2"/>
      <c r="H22" s="2"/>
    </row>
    <row r="23" spans="1:8" x14ac:dyDescent="0.2">
      <c r="A23" s="2"/>
      <c r="B23" s="242"/>
      <c r="C23" s="242"/>
      <c r="D23" s="242"/>
      <c r="E23" s="242"/>
      <c r="F23" s="11"/>
      <c r="G23" s="2"/>
      <c r="H23" s="2"/>
    </row>
    <row r="24" spans="1:8" x14ac:dyDescent="0.2">
      <c r="A24" s="2"/>
      <c r="B24" s="242"/>
      <c r="C24" s="242"/>
      <c r="D24" s="242"/>
      <c r="E24" s="242"/>
      <c r="F24" s="11"/>
      <c r="G24" s="2"/>
      <c r="H24" s="2"/>
    </row>
    <row r="25" spans="1:8" x14ac:dyDescent="0.2">
      <c r="A25" s="2"/>
      <c r="B25" s="242"/>
      <c r="C25" s="242"/>
      <c r="D25" s="242"/>
      <c r="E25" s="242"/>
      <c r="F25" s="11"/>
      <c r="G25" s="2"/>
      <c r="H25" s="2"/>
    </row>
    <row r="26" spans="1:8" x14ac:dyDescent="0.2">
      <c r="A26" s="2"/>
      <c r="B26" s="242"/>
      <c r="C26" s="242"/>
      <c r="D26" s="242"/>
      <c r="E26" s="242"/>
      <c r="F26" s="11"/>
      <c r="G26" s="2"/>
      <c r="H26" s="2"/>
    </row>
    <row r="27" spans="1:8" x14ac:dyDescent="0.2">
      <c r="A27" s="2"/>
      <c r="B27" s="242"/>
      <c r="C27" s="242"/>
      <c r="D27" s="242"/>
      <c r="E27" s="242"/>
      <c r="F27" s="11"/>
      <c r="G27" s="2"/>
      <c r="H27" s="2"/>
    </row>
    <row r="28" spans="1:8" x14ac:dyDescent="0.2">
      <c r="A28" s="2"/>
      <c r="B28" s="242"/>
      <c r="C28" s="242"/>
      <c r="D28" s="242"/>
      <c r="E28" s="242"/>
      <c r="F28" s="11"/>
      <c r="G28" s="2"/>
      <c r="H28" s="2"/>
    </row>
    <row r="29" spans="1:8" x14ac:dyDescent="0.2">
      <c r="A29" s="2"/>
      <c r="B29" s="242"/>
      <c r="C29" s="242"/>
      <c r="D29" s="242"/>
      <c r="E29" s="242"/>
      <c r="F29" s="11"/>
      <c r="G29" s="2"/>
      <c r="H29" s="2"/>
    </row>
    <row r="30" spans="1:8" x14ac:dyDescent="0.2">
      <c r="A30" s="2"/>
      <c r="B30" s="242"/>
      <c r="C30" s="242"/>
      <c r="D30" s="242"/>
      <c r="E30" s="242"/>
      <c r="F30" s="11"/>
      <c r="G30" s="2"/>
      <c r="H30" s="2"/>
    </row>
    <row r="31" spans="1:8" x14ac:dyDescent="0.2">
      <c r="A31" s="2"/>
      <c r="B31" s="242"/>
      <c r="C31" s="242"/>
      <c r="D31" s="242"/>
      <c r="E31" s="242"/>
      <c r="F31" s="11"/>
      <c r="G31" s="2"/>
      <c r="H31" s="2"/>
    </row>
    <row r="32" spans="1:8" x14ac:dyDescent="0.2">
      <c r="A32" s="2"/>
      <c r="B32" s="242"/>
      <c r="C32" s="242"/>
      <c r="D32" s="242"/>
      <c r="E32" s="242"/>
      <c r="F32" s="11"/>
      <c r="G32" s="2"/>
      <c r="H32" s="2"/>
    </row>
    <row r="33" spans="1:8" x14ac:dyDescent="0.2">
      <c r="A33" s="2"/>
      <c r="B33" s="242"/>
      <c r="C33" s="242"/>
      <c r="D33" s="242"/>
      <c r="E33" s="242"/>
      <c r="F33" s="11"/>
      <c r="G33" s="2"/>
      <c r="H33" s="2"/>
    </row>
    <row r="34" spans="1:8" x14ac:dyDescent="0.2">
      <c r="A34" s="2"/>
      <c r="B34" s="242"/>
      <c r="C34" s="242"/>
      <c r="D34" s="242"/>
      <c r="E34" s="242"/>
      <c r="F34" s="11"/>
      <c r="G34" s="2"/>
      <c r="H34" s="2"/>
    </row>
    <row r="35" spans="1:8" x14ac:dyDescent="0.2">
      <c r="A35" s="2"/>
      <c r="B35" s="242"/>
      <c r="C35" s="242"/>
      <c r="D35" s="242"/>
      <c r="E35" s="242"/>
      <c r="F35" s="11"/>
      <c r="G35" s="2"/>
      <c r="H35" s="2"/>
    </row>
    <row r="36" spans="1:8" x14ac:dyDescent="0.2">
      <c r="A36" s="2"/>
      <c r="B36" s="242"/>
      <c r="C36" s="242"/>
      <c r="D36" s="242"/>
      <c r="E36" s="242"/>
      <c r="F36" s="11"/>
      <c r="G36" s="2"/>
      <c r="H36" s="2"/>
    </row>
    <row r="37" spans="1:8" x14ac:dyDescent="0.2">
      <c r="A37" s="2"/>
      <c r="B37" s="242"/>
      <c r="C37" s="242"/>
      <c r="D37" s="242"/>
      <c r="E37" s="242"/>
      <c r="F37" s="11"/>
      <c r="G37" s="2"/>
      <c r="H37" s="2"/>
    </row>
    <row r="38" spans="1:8" x14ac:dyDescent="0.2">
      <c r="A38" s="2"/>
      <c r="B38" s="242"/>
      <c r="C38" s="242"/>
      <c r="D38" s="242"/>
      <c r="E38" s="242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706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707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680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1.25" customHeight="1" x14ac:dyDescent="0.2">
      <c r="A1" s="286" t="s">
        <v>700</v>
      </c>
      <c r="B1" s="286"/>
      <c r="C1" s="286"/>
      <c r="D1" s="286"/>
      <c r="E1" s="286"/>
      <c r="F1" s="286"/>
      <c r="G1" s="72"/>
    </row>
    <row r="2" spans="1:16" s="20" customFormat="1" ht="12.75" customHeight="1" x14ac:dyDescent="0.2">
      <c r="A2" s="246" t="s">
        <v>222</v>
      </c>
      <c r="B2" s="246"/>
      <c r="C2" s="246"/>
      <c r="D2" s="246"/>
      <c r="E2" s="246"/>
      <c r="F2" s="246"/>
      <c r="G2" s="246"/>
      <c r="H2" s="246"/>
      <c r="I2" s="246"/>
    </row>
    <row r="3" spans="1:16" s="20" customFormat="1" ht="9" customHeight="1" x14ac:dyDescent="0.2">
      <c r="A3" s="288"/>
      <c r="B3" s="288"/>
      <c r="C3" s="288"/>
      <c r="D3" s="288"/>
      <c r="E3" s="288"/>
      <c r="F3" s="288"/>
    </row>
    <row r="4" spans="1:16" ht="12.75" customHeight="1" x14ac:dyDescent="0.2">
      <c r="A4" s="289" t="s">
        <v>223</v>
      </c>
      <c r="B4" s="291" t="s">
        <v>69</v>
      </c>
      <c r="C4" s="294" t="s">
        <v>89</v>
      </c>
      <c r="D4" s="294"/>
      <c r="E4" s="294"/>
      <c r="F4" s="294"/>
      <c r="G4" s="291" t="s">
        <v>69</v>
      </c>
      <c r="H4" s="294" t="s">
        <v>89</v>
      </c>
      <c r="I4" s="294"/>
      <c r="J4" s="294"/>
      <c r="K4" s="294"/>
    </row>
    <row r="5" spans="1:16" ht="15.75" customHeight="1" x14ac:dyDescent="0.2">
      <c r="A5" s="290"/>
      <c r="B5" s="292"/>
      <c r="C5" s="298" t="s">
        <v>90</v>
      </c>
      <c r="D5" s="298" t="s">
        <v>91</v>
      </c>
      <c r="E5" s="298" t="s">
        <v>92</v>
      </c>
      <c r="F5" s="294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16" ht="22.5" customHeight="1" x14ac:dyDescent="0.2">
      <c r="A6" s="75" t="s">
        <v>94</v>
      </c>
      <c r="B6" s="293"/>
      <c r="C6" s="299"/>
      <c r="D6" s="299"/>
      <c r="E6" s="299"/>
      <c r="F6" s="300"/>
      <c r="G6" s="293"/>
      <c r="H6" s="299"/>
      <c r="I6" s="299"/>
      <c r="J6" s="299"/>
      <c r="K6" s="300"/>
    </row>
    <row r="7" spans="1:16" ht="12" customHeight="1" x14ac:dyDescent="0.2">
      <c r="A7" s="76"/>
      <c r="B7" s="295" t="s">
        <v>224</v>
      </c>
      <c r="C7" s="295"/>
      <c r="D7" s="295"/>
      <c r="E7" s="295"/>
      <c r="F7" s="295"/>
      <c r="G7" s="296" t="s">
        <v>96</v>
      </c>
      <c r="H7" s="297"/>
      <c r="I7" s="297"/>
      <c r="J7" s="297"/>
      <c r="K7" s="297"/>
    </row>
    <row r="9" spans="1:16" x14ac:dyDescent="0.2">
      <c r="A9" s="84" t="s">
        <v>167</v>
      </c>
    </row>
    <row r="10" spans="1:16" x14ac:dyDescent="0.2">
      <c r="A10" s="85" t="s">
        <v>168</v>
      </c>
      <c r="B10" s="87">
        <v>118.241282</v>
      </c>
      <c r="C10" s="87">
        <v>76.898385000000005</v>
      </c>
      <c r="D10" s="87">
        <v>25.17146</v>
      </c>
      <c r="E10" s="87">
        <v>11.669518</v>
      </c>
      <c r="F10" s="87">
        <v>4.501919</v>
      </c>
      <c r="G10" s="101">
        <v>-7.0846203029501993</v>
      </c>
      <c r="H10" s="101">
        <v>1.0915726546785152</v>
      </c>
      <c r="I10" s="101">
        <v>-19.392160556122761</v>
      </c>
      <c r="J10" s="101">
        <v>-2.249600165922871</v>
      </c>
      <c r="K10" s="101">
        <v>-43.892707266710609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87">
        <v>403.95032200000003</v>
      </c>
      <c r="C11" s="87">
        <v>235.51906500000001</v>
      </c>
      <c r="D11" s="87">
        <v>54.148040999999999</v>
      </c>
      <c r="E11" s="87">
        <v>83.927222999999998</v>
      </c>
      <c r="F11" s="87">
        <v>30.355993000000002</v>
      </c>
      <c r="G11" s="101">
        <v>19.277911264403258</v>
      </c>
      <c r="H11" s="101">
        <v>52.087130024325177</v>
      </c>
      <c r="I11" s="101">
        <v>-8.8076182396212346</v>
      </c>
      <c r="J11" s="101">
        <v>-4.0538525716315945</v>
      </c>
      <c r="K11" s="101">
        <v>-17.854837969875319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87">
        <v>177.246782</v>
      </c>
      <c r="C12" s="87">
        <v>146.99253400000001</v>
      </c>
      <c r="D12" s="87">
        <v>26.428443000000001</v>
      </c>
      <c r="E12" s="87">
        <v>3.644091</v>
      </c>
      <c r="F12" s="87">
        <v>0.18171399999999999</v>
      </c>
      <c r="G12" s="101">
        <v>-6.1503515396326378</v>
      </c>
      <c r="H12" s="101">
        <v>-7.3403899542627187</v>
      </c>
      <c r="I12" s="101">
        <v>1.0107054723509208</v>
      </c>
      <c r="J12" s="101">
        <v>42.402875184495826</v>
      </c>
      <c r="K12" s="101">
        <v>-87.904835629595652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87">
        <v>25.476462999999999</v>
      </c>
      <c r="C13" s="87">
        <v>12.564621000000001</v>
      </c>
      <c r="D13" s="87">
        <v>6.5659539999999996</v>
      </c>
      <c r="E13" s="87">
        <v>2.9928900000000001</v>
      </c>
      <c r="F13" s="87">
        <v>3.3529979999999999</v>
      </c>
      <c r="G13" s="101">
        <v>-53.07975114965965</v>
      </c>
      <c r="H13" s="101">
        <v>-66.104969641518949</v>
      </c>
      <c r="I13" s="101">
        <v>-44.453072542375985</v>
      </c>
      <c r="J13" s="101">
        <v>15.828488585849755</v>
      </c>
      <c r="K13" s="101">
        <v>18.744417804944561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87">
        <v>112.403122</v>
      </c>
      <c r="C14" s="87">
        <v>95.832526999999999</v>
      </c>
      <c r="D14" s="87">
        <v>11.248688</v>
      </c>
      <c r="E14" s="87">
        <v>4.8472460000000002</v>
      </c>
      <c r="F14" s="87">
        <v>0.474661</v>
      </c>
      <c r="G14" s="101">
        <v>-4.8763794985484452</v>
      </c>
      <c r="H14" s="101">
        <v>-2.188998023183899</v>
      </c>
      <c r="I14" s="101">
        <v>-30.107389318355729</v>
      </c>
      <c r="J14" s="101">
        <v>31.724690617585424</v>
      </c>
      <c r="K14" s="101">
        <v>14.655738813685403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87">
        <v>1.639148</v>
      </c>
      <c r="C15" s="87">
        <v>1.3606720000000001</v>
      </c>
      <c r="D15" s="87">
        <v>5.1395999999999997E-2</v>
      </c>
      <c r="E15" s="87">
        <v>0.198161</v>
      </c>
      <c r="F15" s="87">
        <v>2.8919E-2</v>
      </c>
      <c r="G15" s="101">
        <v>-7.1001601088173061</v>
      </c>
      <c r="H15" s="101">
        <v>-7.939914453466983</v>
      </c>
      <c r="I15" s="101">
        <v>49.554792527498108</v>
      </c>
      <c r="J15" s="101">
        <v>-13.740657388987785</v>
      </c>
      <c r="K15" s="101">
        <v>29.646731821034706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87">
        <v>0.16983300000000001</v>
      </c>
      <c r="C16" s="87">
        <v>0.114121</v>
      </c>
      <c r="D16" s="87">
        <v>1.8745999999999999E-2</v>
      </c>
      <c r="E16" s="87">
        <v>3.6965999999999999E-2</v>
      </c>
      <c r="F16" s="87">
        <v>0</v>
      </c>
      <c r="G16" s="101">
        <v>61.165518419404464</v>
      </c>
      <c r="H16" s="101">
        <v>112.72181628392482</v>
      </c>
      <c r="I16" s="101">
        <v>-45.321432738303592</v>
      </c>
      <c r="J16" s="101">
        <v>111.88811188811187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  <c r="L18" s="87"/>
      <c r="M18" s="87"/>
      <c r="N18" s="87"/>
      <c r="O18" s="87"/>
      <c r="P18" s="87"/>
    </row>
    <row r="19" spans="1:16" x14ac:dyDescent="0.2">
      <c r="A19" s="85" t="s">
        <v>229</v>
      </c>
      <c r="B19" s="87">
        <v>17.757881999999999</v>
      </c>
      <c r="C19" s="87">
        <v>5.2613469999999998</v>
      </c>
      <c r="D19" s="87">
        <v>0.98712699999999998</v>
      </c>
      <c r="E19" s="87">
        <v>7.9584720000000004</v>
      </c>
      <c r="F19" s="87">
        <v>3.5509360000000001</v>
      </c>
      <c r="G19" s="101">
        <v>-27.183109616801744</v>
      </c>
      <c r="H19" s="101">
        <v>-58.37063719661468</v>
      </c>
      <c r="I19" s="101">
        <v>320.86353326398</v>
      </c>
      <c r="J19" s="101">
        <v>-2.6671865269436097</v>
      </c>
      <c r="K19" s="101">
        <v>6.3987523165592251</v>
      </c>
      <c r="L19" s="87"/>
      <c r="M19" s="87"/>
      <c r="N19" s="87"/>
      <c r="O19" s="87"/>
      <c r="P19" s="87"/>
    </row>
    <row r="20" spans="1:16" x14ac:dyDescent="0.2">
      <c r="A20" s="85" t="s">
        <v>230</v>
      </c>
      <c r="B20" s="87">
        <v>210.320514</v>
      </c>
      <c r="C20" s="87">
        <v>200.19979599999999</v>
      </c>
      <c r="D20" s="87">
        <v>8.8380419999999997</v>
      </c>
      <c r="E20" s="87">
        <v>1.0756600000000001</v>
      </c>
      <c r="F20" s="87">
        <v>0.20701600000000001</v>
      </c>
      <c r="G20" s="101">
        <v>1.612355916331154</v>
      </c>
      <c r="H20" s="101">
        <v>2.1054632083575626</v>
      </c>
      <c r="I20" s="101">
        <v>-5.9860877516453144</v>
      </c>
      <c r="J20" s="101">
        <v>7.0283963650583132</v>
      </c>
      <c r="K20" s="101">
        <v>-59.073430824616516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87">
        <v>43.308349</v>
      </c>
      <c r="C21" s="87">
        <v>32.835929</v>
      </c>
      <c r="D21" s="87">
        <v>0.89933399999999997</v>
      </c>
      <c r="E21" s="87">
        <v>6.7866780000000002</v>
      </c>
      <c r="F21" s="87">
        <v>2.7864080000000002</v>
      </c>
      <c r="G21" s="101">
        <v>100.30300974260845</v>
      </c>
      <c r="H21" s="101">
        <v>81.787279081557045</v>
      </c>
      <c r="I21" s="101">
        <v>-35.825573180913239</v>
      </c>
      <c r="J21" s="101" t="s">
        <v>101</v>
      </c>
      <c r="K21" s="101">
        <v>183.82515019343327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  <c r="L23" s="87"/>
      <c r="M23" s="87"/>
      <c r="N23" s="87"/>
      <c r="O23" s="87"/>
      <c r="P23" s="87"/>
    </row>
    <row r="24" spans="1:16" x14ac:dyDescent="0.2">
      <c r="A24" s="85" t="s">
        <v>180</v>
      </c>
      <c r="B24" s="87">
        <v>952.49356899999998</v>
      </c>
      <c r="C24" s="87">
        <v>468.73909099999997</v>
      </c>
      <c r="D24" s="87">
        <v>169.21443600000001</v>
      </c>
      <c r="E24" s="87">
        <v>216.615252</v>
      </c>
      <c r="F24" s="87">
        <v>97.924790000000002</v>
      </c>
      <c r="G24" s="101">
        <v>1.5188055531108375</v>
      </c>
      <c r="H24" s="101">
        <v>6.7229969711683992</v>
      </c>
      <c r="I24" s="101">
        <v>3.427255667398839</v>
      </c>
      <c r="J24" s="101">
        <v>14.733706589227253</v>
      </c>
      <c r="K24" s="101">
        <v>-33.215060481164272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87">
        <v>75.012783999999996</v>
      </c>
      <c r="C25" s="87">
        <v>26.064744999999998</v>
      </c>
      <c r="D25" s="87">
        <v>7.4004349999999999</v>
      </c>
      <c r="E25" s="87">
        <v>16.796710000000001</v>
      </c>
      <c r="F25" s="87">
        <v>24.750893999999999</v>
      </c>
      <c r="G25" s="101">
        <v>20.485126011906601</v>
      </c>
      <c r="H25" s="101">
        <v>20.00543010891802</v>
      </c>
      <c r="I25" s="101">
        <v>139.10604796120762</v>
      </c>
      <c r="J25" s="101">
        <v>28.308525724328916</v>
      </c>
      <c r="K25" s="101">
        <v>1.6321868144822957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87">
        <v>31.325588</v>
      </c>
      <c r="C26" s="87">
        <v>13.269776</v>
      </c>
      <c r="D26" s="87">
        <v>6.0400850000000004</v>
      </c>
      <c r="E26" s="87">
        <v>8.2476179999999992</v>
      </c>
      <c r="F26" s="87">
        <v>3.7681089999999999</v>
      </c>
      <c r="G26" s="101">
        <v>-35.294020928608901</v>
      </c>
      <c r="H26" s="101">
        <v>-36.372454225872971</v>
      </c>
      <c r="I26" s="101">
        <v>16.800827804548561</v>
      </c>
      <c r="J26" s="101">
        <v>-47.894480678242111</v>
      </c>
      <c r="K26" s="101">
        <v>-42.531736266122834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87">
        <v>8.3031469999999992</v>
      </c>
      <c r="C27" s="87">
        <v>3.5555590000000001</v>
      </c>
      <c r="D27" s="87">
        <v>2.3015370000000002</v>
      </c>
      <c r="E27" s="87">
        <v>0.40571600000000002</v>
      </c>
      <c r="F27" s="87">
        <v>2.0403349999999998</v>
      </c>
      <c r="G27" s="101">
        <v>-13.926173122573161</v>
      </c>
      <c r="H27" s="101">
        <v>-41.655936383299121</v>
      </c>
      <c r="I27" s="101">
        <v>11.516679991278451</v>
      </c>
      <c r="J27" s="101">
        <v>51.300754795787469</v>
      </c>
      <c r="K27" s="101">
        <v>67.183566914888019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87">
        <v>48.687100000000001</v>
      </c>
      <c r="C28" s="87">
        <v>28.385891000000001</v>
      </c>
      <c r="D28" s="87">
        <v>10.037502999999999</v>
      </c>
      <c r="E28" s="87">
        <v>8.5793099999999995</v>
      </c>
      <c r="F28" s="87">
        <v>1.684396</v>
      </c>
      <c r="G28" s="101">
        <v>15.547814464106494</v>
      </c>
      <c r="H28" s="101">
        <v>22.334512264571103</v>
      </c>
      <c r="I28" s="101">
        <v>33.909380297590218</v>
      </c>
      <c r="J28" s="101">
        <v>-8.1609124529688302</v>
      </c>
      <c r="K28" s="101">
        <v>-19.598046558206832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  <c r="L30" s="87"/>
      <c r="M30" s="87"/>
      <c r="N30" s="87"/>
      <c r="O30" s="87"/>
      <c r="P30" s="87"/>
    </row>
    <row r="31" spans="1:16" x14ac:dyDescent="0.2">
      <c r="A31" s="85" t="s">
        <v>186</v>
      </c>
      <c r="B31" s="87">
        <v>0.48034500000000002</v>
      </c>
      <c r="C31" s="87">
        <v>0.47220099999999998</v>
      </c>
      <c r="D31" s="87">
        <v>0</v>
      </c>
      <c r="E31" s="87">
        <v>8.1440000000000002E-3</v>
      </c>
      <c r="F31" s="87">
        <v>0</v>
      </c>
      <c r="G31" s="101">
        <v>-55.193035282528882</v>
      </c>
      <c r="H31" s="101">
        <v>27.891847385968745</v>
      </c>
      <c r="I31" s="101">
        <v>-100</v>
      </c>
      <c r="J31" s="101">
        <v>-30.004297378599048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87">
        <v>32.951892999999998</v>
      </c>
      <c r="C32" s="87">
        <v>0.96892100000000003</v>
      </c>
      <c r="D32" s="87">
        <v>15.568947</v>
      </c>
      <c r="E32" s="87">
        <v>11.89514</v>
      </c>
      <c r="F32" s="87">
        <v>4.518885</v>
      </c>
      <c r="G32" s="101">
        <v>105.68681060254286</v>
      </c>
      <c r="H32" s="101">
        <v>-30.780875389701862</v>
      </c>
      <c r="I32" s="101">
        <v>110.22038581628007</v>
      </c>
      <c r="J32" s="101">
        <v>269.01959519073387</v>
      </c>
      <c r="K32" s="101">
        <v>13.221864126797684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87">
        <v>8.1643999999999994E-2</v>
      </c>
      <c r="C33" s="87">
        <v>8.1643999999999994E-2</v>
      </c>
      <c r="D33" s="87">
        <v>0</v>
      </c>
      <c r="E33" s="87">
        <v>0</v>
      </c>
      <c r="F33" s="87">
        <v>0</v>
      </c>
      <c r="G33" s="101">
        <v>-7.5588768115942031</v>
      </c>
      <c r="H33" s="101">
        <v>3.0117213621509791</v>
      </c>
      <c r="I33" s="101">
        <v>-100</v>
      </c>
      <c r="J33" s="87">
        <v>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87">
        <v>2.908385</v>
      </c>
      <c r="C34" s="87">
        <v>2.1175000000000002</v>
      </c>
      <c r="D34" s="87">
        <v>0.637652</v>
      </c>
      <c r="E34" s="87">
        <v>0.15323300000000001</v>
      </c>
      <c r="F34" s="87">
        <v>0</v>
      </c>
      <c r="G34" s="101">
        <v>1.3927193446988895E-2</v>
      </c>
      <c r="H34" s="101">
        <v>-2.7090755547305605</v>
      </c>
      <c r="I34" s="101">
        <v>28.445445352692587</v>
      </c>
      <c r="J34" s="101">
        <v>-34.816658158924625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87">
        <v>8.9750000000000003E-3</v>
      </c>
      <c r="C35" s="87">
        <v>0</v>
      </c>
      <c r="D35" s="87">
        <v>0</v>
      </c>
      <c r="E35" s="87">
        <v>8.9750000000000003E-3</v>
      </c>
      <c r="F35" s="87">
        <v>0</v>
      </c>
      <c r="G35" s="101">
        <v>2.8064146620847765</v>
      </c>
      <c r="H35" s="101">
        <v>-100</v>
      </c>
      <c r="I35" s="87">
        <v>0</v>
      </c>
      <c r="J35" s="87" t="s">
        <v>101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87">
        <v>8.0289999999999997E-3</v>
      </c>
      <c r="C36" s="87">
        <v>8.0289999999999997E-3</v>
      </c>
      <c r="D36" s="87">
        <v>0</v>
      </c>
      <c r="E36" s="87">
        <v>0</v>
      </c>
      <c r="F36" s="87">
        <v>0</v>
      </c>
      <c r="G36" s="101">
        <v>-56.728644570196714</v>
      </c>
      <c r="H36" s="101">
        <v>-56.728644570196714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87">
        <v>0.81236900000000001</v>
      </c>
      <c r="C37" s="87">
        <v>0.80286900000000005</v>
      </c>
      <c r="D37" s="87">
        <v>0</v>
      </c>
      <c r="E37" s="87">
        <v>9.4999999999999998E-3</v>
      </c>
      <c r="F37" s="87">
        <v>0</v>
      </c>
      <c r="G37" s="101">
        <v>-28.74256171669964</v>
      </c>
      <c r="H37" s="101">
        <v>-27.946314386613594</v>
      </c>
      <c r="I37" s="87">
        <v>0</v>
      </c>
      <c r="J37" s="101">
        <v>-60.93268084056421</v>
      </c>
      <c r="K37" s="101">
        <v>-100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87">
        <v>12.792436</v>
      </c>
      <c r="C38" s="87">
        <v>9.9864650000000008</v>
      </c>
      <c r="D38" s="87">
        <v>1.9277200000000001</v>
      </c>
      <c r="E38" s="87">
        <v>0.84498099999999998</v>
      </c>
      <c r="F38" s="87">
        <v>3.3270000000000001E-2</v>
      </c>
      <c r="G38" s="101">
        <v>-17.018259966210351</v>
      </c>
      <c r="H38" s="101">
        <v>-12.50538273608143</v>
      </c>
      <c r="I38" s="101">
        <v>-41.416854400041814</v>
      </c>
      <c r="J38" s="101">
        <v>89.144644064306135</v>
      </c>
      <c r="K38" s="101">
        <v>-87.43821998029081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  <c r="L40" s="87"/>
      <c r="M40" s="87"/>
      <c r="N40" s="87"/>
      <c r="O40" s="87"/>
      <c r="P40" s="87"/>
    </row>
    <row r="41" spans="1:16" x14ac:dyDescent="0.2">
      <c r="A41" s="85" t="s">
        <v>195</v>
      </c>
      <c r="B41" s="87">
        <v>643.95364600000005</v>
      </c>
      <c r="C41" s="87">
        <v>452.63036299999999</v>
      </c>
      <c r="D41" s="87">
        <v>82.182361</v>
      </c>
      <c r="E41" s="87">
        <v>61.993284000000003</v>
      </c>
      <c r="F41" s="87">
        <v>47.147638000000001</v>
      </c>
      <c r="G41" s="101">
        <v>23.785186278215605</v>
      </c>
      <c r="H41" s="101">
        <v>53.816652532297269</v>
      </c>
      <c r="I41" s="101">
        <v>9.4648170032737227</v>
      </c>
      <c r="J41" s="101">
        <v>-33.610865694581605</v>
      </c>
      <c r="K41" s="101">
        <v>-18.000308744739058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87">
        <v>44.931654000000002</v>
      </c>
      <c r="C42" s="87">
        <v>28.768090000000001</v>
      </c>
      <c r="D42" s="87">
        <v>5.673</v>
      </c>
      <c r="E42" s="87">
        <v>8.4808979999999998</v>
      </c>
      <c r="F42" s="87">
        <v>2.0096660000000002</v>
      </c>
      <c r="G42" s="101">
        <v>101.91339263397811</v>
      </c>
      <c r="H42" s="101">
        <v>113.02210541717784</v>
      </c>
      <c r="I42" s="101">
        <v>26.530047819570342</v>
      </c>
      <c r="J42" s="101">
        <v>132.77037959237111</v>
      </c>
      <c r="K42" s="101">
        <v>223.50883519073295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  <c r="L44" s="87"/>
      <c r="M44" s="87"/>
      <c r="N44" s="87"/>
      <c r="O44" s="87"/>
      <c r="P44" s="87"/>
    </row>
    <row r="45" spans="1:16" x14ac:dyDescent="0.2">
      <c r="A45" s="85" t="s">
        <v>198</v>
      </c>
      <c r="B45" s="87">
        <v>3.0502940000000001</v>
      </c>
      <c r="C45" s="87">
        <v>2.308484</v>
      </c>
      <c r="D45" s="87">
        <v>0</v>
      </c>
      <c r="E45" s="87">
        <v>0.42303800000000003</v>
      </c>
      <c r="F45" s="87">
        <v>0.318772</v>
      </c>
      <c r="G45" s="101">
        <v>18.408356883326604</v>
      </c>
      <c r="H45" s="101">
        <v>28.843509166733639</v>
      </c>
      <c r="I45" s="101">
        <v>-100</v>
      </c>
      <c r="J45" s="101">
        <v>-14.96655249489443</v>
      </c>
      <c r="K45" s="101">
        <v>17.352633671531009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87">
        <v>0.30031600000000003</v>
      </c>
      <c r="C46" s="87">
        <v>0.29005399999999998</v>
      </c>
      <c r="D46" s="87">
        <v>0</v>
      </c>
      <c r="E46" s="87">
        <v>1.0262E-2</v>
      </c>
      <c r="F46" s="87">
        <v>0</v>
      </c>
      <c r="G46" s="101">
        <v>-96.958142092066851</v>
      </c>
      <c r="H46" s="101">
        <v>-97.058713475388601</v>
      </c>
      <c r="I46" s="101">
        <v>-100</v>
      </c>
      <c r="J46" s="101" t="s">
        <v>101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  <c r="L48" s="87"/>
      <c r="M48" s="87"/>
      <c r="N48" s="87"/>
      <c r="O48" s="87"/>
      <c r="P48" s="87"/>
    </row>
    <row r="49" spans="1:16" x14ac:dyDescent="0.2">
      <c r="A49" s="85" t="s">
        <v>201</v>
      </c>
      <c r="B49" s="87">
        <v>10.378899000000001</v>
      </c>
      <c r="C49" s="87">
        <v>10.271369</v>
      </c>
      <c r="D49" s="87">
        <v>4.1013000000000001E-2</v>
      </c>
      <c r="E49" s="87">
        <v>6.6517000000000007E-2</v>
      </c>
      <c r="F49" s="87">
        <v>0</v>
      </c>
      <c r="G49" s="101">
        <v>-18.452124708570949</v>
      </c>
      <c r="H49" s="101">
        <v>-11.927771877543961</v>
      </c>
      <c r="I49" s="101">
        <v>0.68493150684932402</v>
      </c>
      <c r="J49" s="101">
        <v>-82.62342703835192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87">
        <v>223.19188700000001</v>
      </c>
      <c r="C50" s="87">
        <v>127.23787299999999</v>
      </c>
      <c r="D50" s="87">
        <v>58.010275999999998</v>
      </c>
      <c r="E50" s="87">
        <v>34.961236999999997</v>
      </c>
      <c r="F50" s="87">
        <v>2.9825010000000001</v>
      </c>
      <c r="G50" s="101">
        <v>9.3084055072967402</v>
      </c>
      <c r="H50" s="101">
        <v>9.9831100840854958</v>
      </c>
      <c r="I50" s="101">
        <v>15.927142545622445</v>
      </c>
      <c r="J50" s="101">
        <v>-0.47068356115138954</v>
      </c>
      <c r="K50" s="101">
        <v>-10.436965362164869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  <c r="L56" s="87"/>
      <c r="M56" s="87"/>
      <c r="N56" s="87"/>
      <c r="O56" s="87"/>
      <c r="P56" s="87"/>
    </row>
    <row r="57" spans="1:16" x14ac:dyDescent="0.2">
      <c r="A57" s="85" t="s">
        <v>207</v>
      </c>
      <c r="B57" s="87">
        <v>146.844055</v>
      </c>
      <c r="C57" s="87">
        <v>83.364958999999999</v>
      </c>
      <c r="D57" s="87">
        <v>21.457379</v>
      </c>
      <c r="E57" s="87">
        <v>18.261240000000001</v>
      </c>
      <c r="F57" s="87">
        <v>23.760477000000002</v>
      </c>
      <c r="G57" s="101">
        <v>-13.464066636580284</v>
      </c>
      <c r="H57" s="101">
        <v>-24.356761074780394</v>
      </c>
      <c r="I57" s="101">
        <v>14.987258219940585</v>
      </c>
      <c r="J57" s="101">
        <v>-10.766231954416668</v>
      </c>
      <c r="K57" s="101">
        <v>16.712123390531119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  <c r="L60" s="87"/>
      <c r="M60" s="87"/>
      <c r="N60" s="87"/>
      <c r="O60" s="87"/>
      <c r="P60" s="87"/>
    </row>
    <row r="61" spans="1:16" x14ac:dyDescent="0.2">
      <c r="A61" s="85" t="s">
        <v>210</v>
      </c>
      <c r="B61" s="87">
        <v>0.38781599999999999</v>
      </c>
      <c r="C61" s="87">
        <v>0.19575200000000001</v>
      </c>
      <c r="D61" s="87">
        <v>0.17505000000000001</v>
      </c>
      <c r="E61" s="87">
        <v>1.7014000000000001E-2</v>
      </c>
      <c r="F61" s="87">
        <v>0</v>
      </c>
      <c r="G61" s="101">
        <v>-11.14267908204414</v>
      </c>
      <c r="H61" s="101">
        <v>27.186844174154871</v>
      </c>
      <c r="I61" s="101">
        <v>-21.893475282999503</v>
      </c>
      <c r="J61" s="101">
        <v>-70.877409195166194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87">
        <v>2.7223030000000001</v>
      </c>
      <c r="C65" s="87">
        <v>0.93328500000000003</v>
      </c>
      <c r="D65" s="87">
        <v>1.2106840000000001</v>
      </c>
      <c r="E65" s="87">
        <v>0.35994999999999999</v>
      </c>
      <c r="F65" s="87">
        <v>0.21838399999999999</v>
      </c>
      <c r="G65" s="101" t="s">
        <v>101</v>
      </c>
      <c r="H65" s="101" t="s">
        <v>101</v>
      </c>
      <c r="I65" s="87" t="s">
        <v>101</v>
      </c>
      <c r="J65" s="101" t="s">
        <v>101</v>
      </c>
      <c r="K65" s="87" t="s">
        <v>101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  <c r="L67" s="87"/>
      <c r="M67" s="87"/>
      <c r="N67" s="87"/>
      <c r="O67" s="87"/>
      <c r="P67" s="87"/>
    </row>
    <row r="68" spans="1:16" x14ac:dyDescent="0.2">
      <c r="A68" s="85" t="s">
        <v>216</v>
      </c>
      <c r="B68" s="87">
        <v>839.80623500000002</v>
      </c>
      <c r="C68" s="87">
        <v>74.850059000000002</v>
      </c>
      <c r="D68" s="87">
        <v>280.30092999999999</v>
      </c>
      <c r="E68" s="87">
        <v>259.91959900000001</v>
      </c>
      <c r="F68" s="87">
        <v>224.735647</v>
      </c>
      <c r="G68" s="101" t="s">
        <v>101</v>
      </c>
      <c r="H68" s="101">
        <v>33.298941580524939</v>
      </c>
      <c r="I68" s="101" t="s">
        <v>101</v>
      </c>
      <c r="J68" s="101" t="s">
        <v>101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  <c r="L70" s="87"/>
      <c r="M70" s="87"/>
      <c r="N70" s="87"/>
      <c r="O70" s="87"/>
      <c r="P70" s="87"/>
    </row>
    <row r="71" spans="1:16" x14ac:dyDescent="0.2">
      <c r="A71" s="85" t="s">
        <v>218</v>
      </c>
      <c r="B71" s="87">
        <v>2733.660464</v>
      </c>
      <c r="C71" s="87">
        <v>1194.3970280000001</v>
      </c>
      <c r="D71" s="87">
        <v>541.62830799999995</v>
      </c>
      <c r="E71" s="87">
        <v>492.46680600000002</v>
      </c>
      <c r="F71" s="87">
        <v>505.16832199999999</v>
      </c>
      <c r="G71" s="101">
        <v>-12.092190955284494</v>
      </c>
      <c r="H71" s="101">
        <v>6.287339638888767</v>
      </c>
      <c r="I71" s="101">
        <v>-22.195771443969932</v>
      </c>
      <c r="J71" s="101">
        <v>-24.921410629659547</v>
      </c>
      <c r="K71" s="101">
        <v>-20.303997347187249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87">
        <v>498.53353499999997</v>
      </c>
      <c r="C72" s="87">
        <v>63.720492999999998</v>
      </c>
      <c r="D72" s="87">
        <v>150.24433300000001</v>
      </c>
      <c r="E72" s="87">
        <v>219.31083100000001</v>
      </c>
      <c r="F72" s="87">
        <v>65.257878000000005</v>
      </c>
      <c r="G72" s="101">
        <v>-2.1079932883942547</v>
      </c>
      <c r="H72" s="101">
        <v>54.763602369428952</v>
      </c>
      <c r="I72" s="101">
        <v>-13.322621201338862</v>
      </c>
      <c r="J72" s="101">
        <v>-1.6596528680061482</v>
      </c>
      <c r="K72" s="101">
        <v>-9.043970168295445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  <c r="L74" s="87"/>
      <c r="M74" s="87"/>
      <c r="N74" s="87"/>
      <c r="O74" s="87"/>
      <c r="P74" s="87"/>
    </row>
    <row r="75" spans="1:16" x14ac:dyDescent="0.2">
      <c r="A75" s="85" t="s">
        <v>221</v>
      </c>
      <c r="B75" s="87">
        <v>50.671795000000003</v>
      </c>
      <c r="C75" s="87">
        <v>50.671795000000003</v>
      </c>
      <c r="D75" s="87">
        <v>0</v>
      </c>
      <c r="E75" s="87">
        <v>0</v>
      </c>
      <c r="F75" s="87">
        <v>0</v>
      </c>
      <c r="G75" s="101">
        <v>-9.6103905231519633</v>
      </c>
      <c r="H75" s="101">
        <v>-9.1802420846000388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2" t="s">
        <v>696</v>
      </c>
      <c r="B90" s="252"/>
      <c r="C90" s="252"/>
      <c r="D90" s="252"/>
      <c r="E90" s="252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03" t="s">
        <v>701</v>
      </c>
      <c r="B1" s="303"/>
      <c r="C1" s="303"/>
      <c r="D1" s="303"/>
      <c r="E1" s="303"/>
      <c r="F1" s="303"/>
    </row>
    <row r="2" spans="1:16" ht="12.75" customHeight="1" x14ac:dyDescent="0.2">
      <c r="A2" s="246" t="s">
        <v>681</v>
      </c>
      <c r="B2" s="246"/>
      <c r="C2" s="246"/>
      <c r="D2" s="246"/>
      <c r="E2" s="246"/>
      <c r="F2" s="246"/>
    </row>
    <row r="4" spans="1:16" x14ac:dyDescent="0.2">
      <c r="A4" s="261" t="s">
        <v>674</v>
      </c>
      <c r="B4" s="304" t="s">
        <v>69</v>
      </c>
      <c r="C4" s="307" t="s">
        <v>89</v>
      </c>
      <c r="D4" s="302"/>
      <c r="E4" s="302"/>
      <c r="F4" s="302"/>
      <c r="G4" s="291" t="s">
        <v>69</v>
      </c>
      <c r="H4" s="294" t="s">
        <v>89</v>
      </c>
      <c r="I4" s="294"/>
      <c r="J4" s="294"/>
      <c r="K4" s="294"/>
    </row>
    <row r="5" spans="1:16" x14ac:dyDescent="0.2">
      <c r="A5" s="263"/>
      <c r="B5" s="305"/>
      <c r="C5" s="304" t="s">
        <v>262</v>
      </c>
      <c r="D5" s="304" t="s">
        <v>91</v>
      </c>
      <c r="E5" s="304" t="s">
        <v>92</v>
      </c>
      <c r="F5" s="308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16" x14ac:dyDescent="0.2">
      <c r="A6" s="263"/>
      <c r="B6" s="305"/>
      <c r="C6" s="305"/>
      <c r="D6" s="305"/>
      <c r="E6" s="305"/>
      <c r="F6" s="309"/>
      <c r="G6" s="293"/>
      <c r="H6" s="299"/>
      <c r="I6" s="299"/>
      <c r="J6" s="299"/>
      <c r="K6" s="300"/>
    </row>
    <row r="7" spans="1:16" x14ac:dyDescent="0.2">
      <c r="A7" s="265"/>
      <c r="B7" s="306"/>
      <c r="C7" s="306"/>
      <c r="D7" s="306"/>
      <c r="E7" s="306"/>
      <c r="F7" s="310"/>
      <c r="G7" s="296" t="s">
        <v>96</v>
      </c>
      <c r="H7" s="297"/>
      <c r="I7" s="297"/>
      <c r="J7" s="297"/>
      <c r="K7" s="297"/>
    </row>
    <row r="10" spans="1:16" x14ac:dyDescent="0.2">
      <c r="A10" s="227"/>
      <c r="B10" s="282" t="s">
        <v>84</v>
      </c>
      <c r="C10" s="282"/>
      <c r="D10" s="282"/>
      <c r="E10" s="282"/>
      <c r="F10" s="282"/>
    </row>
    <row r="11" spans="1:16" x14ac:dyDescent="0.2">
      <c r="A11" s="225"/>
      <c r="B11" s="32" t="s">
        <v>675</v>
      </c>
      <c r="C11" s="223"/>
      <c r="D11" s="223"/>
      <c r="E11" s="223"/>
      <c r="F11" s="223"/>
    </row>
    <row r="12" spans="1:16" x14ac:dyDescent="0.2">
      <c r="A12" s="223"/>
      <c r="B12" s="223"/>
      <c r="C12" s="223"/>
      <c r="D12" s="223"/>
      <c r="E12" s="223"/>
      <c r="F12" s="223"/>
    </row>
    <row r="13" spans="1:16" x14ac:dyDescent="0.2">
      <c r="A13" s="79" t="s">
        <v>69</v>
      </c>
      <c r="B13" s="127">
        <v>66719.780035999996</v>
      </c>
      <c r="C13" s="127">
        <v>34287.922304</v>
      </c>
      <c r="D13" s="127">
        <v>11925.306016</v>
      </c>
      <c r="E13" s="127">
        <v>13220.041487</v>
      </c>
      <c r="F13" s="127">
        <v>7286.5102290000004</v>
      </c>
      <c r="G13" s="105">
        <v>7.6811816220725859E-2</v>
      </c>
      <c r="H13" s="105">
        <v>3.9610633039034866</v>
      </c>
      <c r="I13" s="105">
        <v>-1.4269818692403078</v>
      </c>
      <c r="J13" s="105">
        <v>-8.1767930883563196</v>
      </c>
      <c r="K13" s="105">
        <v>1.3162412348027885</v>
      </c>
      <c r="L13" s="127"/>
      <c r="M13" s="127"/>
      <c r="N13" s="127"/>
      <c r="O13" s="127"/>
      <c r="P13" s="127"/>
    </row>
    <row r="14" spans="1:16" x14ac:dyDescent="0.2">
      <c r="A14" s="228"/>
      <c r="G14" s="105"/>
      <c r="H14" s="103"/>
      <c r="I14" s="103"/>
      <c r="J14" s="103"/>
      <c r="K14" s="103"/>
    </row>
    <row r="15" spans="1:16" x14ac:dyDescent="0.2">
      <c r="A15" s="224" t="s">
        <v>99</v>
      </c>
      <c r="B15" s="87">
        <v>1056.719891</v>
      </c>
      <c r="C15" s="87">
        <v>853.24642200000005</v>
      </c>
      <c r="D15" s="87">
        <v>125.04368100000001</v>
      </c>
      <c r="E15" s="87">
        <v>64.109502000000006</v>
      </c>
      <c r="F15" s="87">
        <v>14.320285999999999</v>
      </c>
      <c r="G15" s="103">
        <v>9.9193731557717228</v>
      </c>
      <c r="H15" s="103">
        <v>23.483441790191151</v>
      </c>
      <c r="I15" s="103">
        <v>-31.904012643784824</v>
      </c>
      <c r="J15" s="103">
        <v>-9.4341532367096193E-2</v>
      </c>
      <c r="K15" s="103">
        <v>-36.579947086057338</v>
      </c>
      <c r="L15" s="87"/>
      <c r="M15" s="87"/>
      <c r="N15" s="87"/>
      <c r="O15" s="87"/>
      <c r="P15" s="87"/>
    </row>
    <row r="16" spans="1:16" x14ac:dyDescent="0.2">
      <c r="A16" s="224" t="s">
        <v>100</v>
      </c>
      <c r="B16" s="87">
        <v>4085.5573359999999</v>
      </c>
      <c r="C16" s="87">
        <v>2434.6484879999998</v>
      </c>
      <c r="D16" s="87">
        <v>79.753477000000004</v>
      </c>
      <c r="E16" s="87">
        <v>1559.0908529999999</v>
      </c>
      <c r="F16" s="87">
        <v>12.064518</v>
      </c>
      <c r="G16" s="103">
        <v>-5.2793747870447589</v>
      </c>
      <c r="H16" s="103">
        <v>4.2191082489257496</v>
      </c>
      <c r="I16" s="103">
        <v>-42.331828812841131</v>
      </c>
      <c r="J16" s="103">
        <v>-15.11471453128253</v>
      </c>
      <c r="K16" s="101" t="s">
        <v>101</v>
      </c>
      <c r="L16" s="87"/>
      <c r="M16" s="87"/>
      <c r="N16" s="87"/>
      <c r="O16" s="87"/>
      <c r="P16" s="87"/>
    </row>
    <row r="17" spans="1:16" x14ac:dyDescent="0.2">
      <c r="A17" s="224" t="s">
        <v>102</v>
      </c>
      <c r="B17" s="87">
        <v>7072.5935060000002</v>
      </c>
      <c r="C17" s="87">
        <v>4419.7052059999996</v>
      </c>
      <c r="D17" s="87">
        <v>1120.14085</v>
      </c>
      <c r="E17" s="87">
        <v>1471.937367</v>
      </c>
      <c r="F17" s="87">
        <v>60.810082999999999</v>
      </c>
      <c r="G17" s="103">
        <v>-1.6228280005346534</v>
      </c>
      <c r="H17" s="103">
        <v>-3.4268163653422334E-2</v>
      </c>
      <c r="I17" s="103">
        <v>-9.1772006873023599</v>
      </c>
      <c r="J17" s="103">
        <v>-0.28818887991670294</v>
      </c>
      <c r="K17" s="103">
        <v>3.9037531672575057</v>
      </c>
      <c r="L17" s="87"/>
      <c r="M17" s="87"/>
      <c r="N17" s="87"/>
      <c r="O17" s="87"/>
      <c r="P17" s="87"/>
    </row>
    <row r="18" spans="1:16" x14ac:dyDescent="0.2">
      <c r="A18" s="224" t="s">
        <v>103</v>
      </c>
      <c r="B18" s="87">
        <v>655.01406799999995</v>
      </c>
      <c r="C18" s="87">
        <v>242.20693399999999</v>
      </c>
      <c r="D18" s="87">
        <v>71.581525999999997</v>
      </c>
      <c r="E18" s="87">
        <v>282.21069999999997</v>
      </c>
      <c r="F18" s="87">
        <v>59.014907999999998</v>
      </c>
      <c r="G18" s="103">
        <v>-5.1306708013472644</v>
      </c>
      <c r="H18" s="103">
        <v>-11.148163605810979</v>
      </c>
      <c r="I18" s="103">
        <v>-1.3973303820568077</v>
      </c>
      <c r="J18" s="103">
        <v>-1.2728062540319343</v>
      </c>
      <c r="K18" s="103">
        <v>-0.64297220795332066</v>
      </c>
      <c r="L18" s="87"/>
      <c r="M18" s="87"/>
      <c r="N18" s="87"/>
      <c r="O18" s="87"/>
      <c r="P18" s="87"/>
    </row>
    <row r="19" spans="1:16" x14ac:dyDescent="0.2">
      <c r="A19" s="224" t="s">
        <v>104</v>
      </c>
      <c r="B19" s="87">
        <v>4.2545460000000004</v>
      </c>
      <c r="C19" s="87">
        <v>3.9611619999999998</v>
      </c>
      <c r="D19" s="87">
        <v>0.170905</v>
      </c>
      <c r="E19" s="87">
        <v>0.122479</v>
      </c>
      <c r="F19" s="87">
        <v>0</v>
      </c>
      <c r="G19" s="103">
        <v>-29.801357065591503</v>
      </c>
      <c r="H19" s="103">
        <v>-26.604467994946091</v>
      </c>
      <c r="I19" s="103">
        <v>-66.006913780620721</v>
      </c>
      <c r="J19" s="103">
        <v>-23.903872559070038</v>
      </c>
      <c r="K19" s="87">
        <v>0</v>
      </c>
      <c r="L19" s="87"/>
      <c r="M19" s="87"/>
      <c r="N19" s="87"/>
      <c r="O19" s="87"/>
      <c r="P19" s="87"/>
    </row>
    <row r="20" spans="1:16" x14ac:dyDescent="0.2">
      <c r="A20" s="224" t="s">
        <v>105</v>
      </c>
      <c r="B20" s="87">
        <v>2897.9930300000001</v>
      </c>
      <c r="C20" s="87">
        <v>1080.2735640000001</v>
      </c>
      <c r="D20" s="87">
        <v>760.29665699999998</v>
      </c>
      <c r="E20" s="87">
        <v>718.66488100000004</v>
      </c>
      <c r="F20" s="87">
        <v>338.75792799999999</v>
      </c>
      <c r="G20" s="103">
        <v>-1.6551992716470068</v>
      </c>
      <c r="H20" s="103">
        <v>-11.791807744267331</v>
      </c>
      <c r="I20" s="103">
        <v>6.7526607522661948</v>
      </c>
      <c r="J20" s="103">
        <v>-6.3395653264726946</v>
      </c>
      <c r="K20" s="103">
        <v>39.654351551869439</v>
      </c>
      <c r="L20" s="87"/>
      <c r="M20" s="87"/>
      <c r="N20" s="87"/>
      <c r="O20" s="87"/>
      <c r="P20" s="87"/>
    </row>
    <row r="21" spans="1:16" x14ac:dyDescent="0.2">
      <c r="A21" s="224" t="s">
        <v>106</v>
      </c>
      <c r="B21" s="87">
        <v>6214.1320640000004</v>
      </c>
      <c r="C21" s="87">
        <v>4614.1386640000001</v>
      </c>
      <c r="D21" s="87">
        <v>893.93847600000004</v>
      </c>
      <c r="E21" s="87">
        <v>604.22953500000006</v>
      </c>
      <c r="F21" s="87">
        <v>101.825389</v>
      </c>
      <c r="G21" s="103">
        <v>0.86483071684530444</v>
      </c>
      <c r="H21" s="103">
        <v>1.3979048615307477</v>
      </c>
      <c r="I21" s="103">
        <v>30.9837214110606</v>
      </c>
      <c r="J21" s="103">
        <v>-28.427062518078543</v>
      </c>
      <c r="K21" s="103">
        <v>21.75872400166719</v>
      </c>
      <c r="L21" s="87"/>
      <c r="M21" s="87"/>
      <c r="N21" s="87"/>
      <c r="O21" s="87"/>
      <c r="P21" s="87"/>
    </row>
    <row r="22" spans="1:16" x14ac:dyDescent="0.2">
      <c r="A22" s="224" t="s">
        <v>107</v>
      </c>
      <c r="B22" s="87">
        <v>5649.6150580000003</v>
      </c>
      <c r="C22" s="87">
        <v>3792.230427</v>
      </c>
      <c r="D22" s="87">
        <v>867.684393</v>
      </c>
      <c r="E22" s="87">
        <v>698.25795700000003</v>
      </c>
      <c r="F22" s="87">
        <v>291.44228099999998</v>
      </c>
      <c r="G22" s="103">
        <v>0.26306574212443934</v>
      </c>
      <c r="H22" s="103">
        <v>5.7805088877413766</v>
      </c>
      <c r="I22" s="103">
        <v>-9.0389491040199914</v>
      </c>
      <c r="J22" s="103">
        <v>-8.8344605347825791</v>
      </c>
      <c r="K22" s="103">
        <v>-11.673952134687866</v>
      </c>
      <c r="L22" s="87"/>
      <c r="M22" s="87"/>
      <c r="N22" s="87"/>
      <c r="O22" s="87"/>
      <c r="P22" s="87"/>
    </row>
    <row r="23" spans="1:16" x14ac:dyDescent="0.2">
      <c r="A23" s="224" t="s">
        <v>108</v>
      </c>
      <c r="B23" s="87">
        <v>1497.8278089999999</v>
      </c>
      <c r="C23" s="87">
        <v>1302.788155</v>
      </c>
      <c r="D23" s="87">
        <v>78.250078000000002</v>
      </c>
      <c r="E23" s="87">
        <v>71.457055999999994</v>
      </c>
      <c r="F23" s="87">
        <v>45.332520000000002</v>
      </c>
      <c r="G23" s="103">
        <v>1.7106718634381792</v>
      </c>
      <c r="H23" s="103">
        <v>5.1282120245057286</v>
      </c>
      <c r="I23" s="103">
        <v>-26.427677487127738</v>
      </c>
      <c r="J23" s="103">
        <v>-24.191428116121912</v>
      </c>
      <c r="K23" s="103">
        <v>38.291076008274445</v>
      </c>
      <c r="L23" s="87"/>
      <c r="M23" s="87"/>
      <c r="N23" s="87"/>
      <c r="O23" s="87"/>
      <c r="P23" s="87"/>
    </row>
    <row r="24" spans="1:16" x14ac:dyDescent="0.2">
      <c r="A24" s="224" t="s">
        <v>109</v>
      </c>
      <c r="B24" s="87">
        <v>7442.6976269999996</v>
      </c>
      <c r="C24" s="87">
        <v>3386.6385599999999</v>
      </c>
      <c r="D24" s="87">
        <v>1357.958942</v>
      </c>
      <c r="E24" s="87">
        <v>1658.6251990000001</v>
      </c>
      <c r="F24" s="87">
        <v>1039.4749260000001</v>
      </c>
      <c r="G24" s="103">
        <v>0.71678964572168979</v>
      </c>
      <c r="H24" s="103">
        <v>1.8738979992288307</v>
      </c>
      <c r="I24" s="103">
        <v>10.853331934155449</v>
      </c>
      <c r="J24" s="103">
        <v>-2.0775708326385427</v>
      </c>
      <c r="K24" s="103">
        <v>-9.3400453890526478</v>
      </c>
      <c r="L24" s="87"/>
      <c r="M24" s="87"/>
      <c r="N24" s="87"/>
      <c r="O24" s="87"/>
      <c r="P24" s="87"/>
    </row>
    <row r="25" spans="1:16" x14ac:dyDescent="0.2">
      <c r="A25" s="224" t="s">
        <v>110</v>
      </c>
      <c r="B25" s="87">
        <v>293.208823</v>
      </c>
      <c r="C25" s="87">
        <v>128.43208200000001</v>
      </c>
      <c r="D25" s="87">
        <v>87.232037000000005</v>
      </c>
      <c r="E25" s="87">
        <v>53.124515000000002</v>
      </c>
      <c r="F25" s="87">
        <v>24.420189000000001</v>
      </c>
      <c r="G25" s="103">
        <v>25.550266469638601</v>
      </c>
      <c r="H25" s="103">
        <v>12.729602528781641</v>
      </c>
      <c r="I25" s="103">
        <v>24.300300975541504</v>
      </c>
      <c r="J25" s="103">
        <v>85.847576938275864</v>
      </c>
      <c r="K25" s="103">
        <v>17.144525003734515</v>
      </c>
      <c r="L25" s="87"/>
      <c r="M25" s="87"/>
      <c r="N25" s="87"/>
      <c r="O25" s="87"/>
      <c r="P25" s="87"/>
    </row>
    <row r="26" spans="1:16" x14ac:dyDescent="0.2">
      <c r="A26" s="224" t="s">
        <v>111</v>
      </c>
      <c r="B26" s="87">
        <v>3688.0339079999999</v>
      </c>
      <c r="C26" s="87">
        <v>2386.3955769999998</v>
      </c>
      <c r="D26" s="87">
        <v>554.42762500000003</v>
      </c>
      <c r="E26" s="87">
        <v>434.68568199999999</v>
      </c>
      <c r="F26" s="87">
        <v>312.52502399999997</v>
      </c>
      <c r="G26" s="103">
        <v>8.6332961594475677</v>
      </c>
      <c r="H26" s="103">
        <v>23.411110590800632</v>
      </c>
      <c r="I26" s="103">
        <v>10.359631338850676</v>
      </c>
      <c r="J26" s="103">
        <v>-31.043455954522955</v>
      </c>
      <c r="K26" s="103">
        <v>-4.8583726913384737</v>
      </c>
      <c r="L26" s="87"/>
      <c r="M26" s="87"/>
      <c r="N26" s="87"/>
      <c r="O26" s="87"/>
      <c r="P26" s="87"/>
    </row>
    <row r="27" spans="1:16" x14ac:dyDescent="0.2">
      <c r="A27" s="224" t="s">
        <v>112</v>
      </c>
      <c r="B27" s="87">
        <v>18.927167000000001</v>
      </c>
      <c r="C27" s="87">
        <v>13.407400000000001</v>
      </c>
      <c r="D27" s="87">
        <v>0.15076500000000001</v>
      </c>
      <c r="E27" s="87">
        <v>3.2958270000000001</v>
      </c>
      <c r="F27" s="87">
        <v>2.073175</v>
      </c>
      <c r="G27" s="103">
        <v>-27.019565424182545</v>
      </c>
      <c r="H27" s="103">
        <v>-37.428301025343458</v>
      </c>
      <c r="I27" s="103">
        <v>-36.895174792392183</v>
      </c>
      <c r="J27" s="103">
        <v>24.549617639811999</v>
      </c>
      <c r="K27" s="103">
        <v>27.799421776465437</v>
      </c>
      <c r="L27" s="87"/>
      <c r="M27" s="87"/>
      <c r="N27" s="87"/>
      <c r="O27" s="87"/>
      <c r="P27" s="87"/>
    </row>
    <row r="28" spans="1:16" x14ac:dyDescent="0.2">
      <c r="A28" s="224" t="s">
        <v>113</v>
      </c>
      <c r="B28" s="87">
        <v>1459.9443180000001</v>
      </c>
      <c r="C28" s="87">
        <v>907.68983600000001</v>
      </c>
      <c r="D28" s="87">
        <v>329.76608499999998</v>
      </c>
      <c r="E28" s="87">
        <v>183.851632</v>
      </c>
      <c r="F28" s="87">
        <v>38.636764999999997</v>
      </c>
      <c r="G28" s="103">
        <v>-6.7960006748293722E-2</v>
      </c>
      <c r="H28" s="103">
        <v>6.4036898179055584</v>
      </c>
      <c r="I28" s="103">
        <v>-9.8472208968033215</v>
      </c>
      <c r="J28" s="103">
        <v>-10.929375814400359</v>
      </c>
      <c r="K28" s="103">
        <v>8.2932529728622484</v>
      </c>
      <c r="L28" s="87"/>
      <c r="M28" s="87"/>
      <c r="N28" s="87"/>
      <c r="O28" s="87"/>
      <c r="P28" s="87"/>
    </row>
    <row r="29" spans="1:16" x14ac:dyDescent="0.2">
      <c r="A29" s="224" t="s">
        <v>114</v>
      </c>
      <c r="B29" s="87">
        <v>0</v>
      </c>
      <c r="C29" s="87">
        <v>0</v>
      </c>
      <c r="D29" s="87"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101"/>
      <c r="M29" s="101"/>
      <c r="N29" s="101"/>
      <c r="O29" s="101"/>
      <c r="P29" s="101"/>
    </row>
    <row r="30" spans="1:16" x14ac:dyDescent="0.2">
      <c r="A30" s="224" t="s">
        <v>115</v>
      </c>
      <c r="B30" s="87">
        <v>886.67593799999997</v>
      </c>
      <c r="C30" s="87">
        <v>518.64622999999995</v>
      </c>
      <c r="D30" s="87">
        <v>119.062293</v>
      </c>
      <c r="E30" s="87">
        <v>109.404721</v>
      </c>
      <c r="F30" s="87">
        <v>139.56269399999999</v>
      </c>
      <c r="G30" s="103">
        <v>-6.4764568732586554</v>
      </c>
      <c r="H30" s="103">
        <v>-0.59836805923396241</v>
      </c>
      <c r="I30" s="103">
        <v>-17.263216503614899</v>
      </c>
      <c r="J30" s="103">
        <v>-27.907790715647664</v>
      </c>
      <c r="K30" s="103">
        <v>6.8235231695718426</v>
      </c>
      <c r="L30" s="87"/>
      <c r="M30" s="87"/>
      <c r="N30" s="87"/>
      <c r="O30" s="87"/>
      <c r="P30" s="87"/>
    </row>
    <row r="31" spans="1:16" x14ac:dyDescent="0.2">
      <c r="A31" s="224" t="s">
        <v>116</v>
      </c>
      <c r="B31" s="87">
        <v>6.0301689999999999</v>
      </c>
      <c r="C31" s="87">
        <v>2.7515860000000001</v>
      </c>
      <c r="D31" s="87">
        <v>2.5221420000000001</v>
      </c>
      <c r="E31" s="87">
        <v>0.53805700000000001</v>
      </c>
      <c r="F31" s="87">
        <v>0.21838399999999999</v>
      </c>
      <c r="G31" s="103">
        <v>-17.581324314823405</v>
      </c>
      <c r="H31" s="103">
        <v>134.8669413452765</v>
      </c>
      <c r="I31" s="103">
        <v>-31.71193046164143</v>
      </c>
      <c r="J31" s="101">
        <v>-78.052563029991788</v>
      </c>
      <c r="K31" s="87" t="s">
        <v>101</v>
      </c>
      <c r="L31" s="87"/>
      <c r="M31" s="87"/>
      <c r="N31" s="87"/>
      <c r="O31" s="87"/>
      <c r="P31" s="87"/>
    </row>
    <row r="32" spans="1:16" x14ac:dyDescent="0.2">
      <c r="A32" s="224" t="s">
        <v>117</v>
      </c>
      <c r="B32" s="87">
        <v>1809.132421</v>
      </c>
      <c r="C32" s="87">
        <v>382.54981500000002</v>
      </c>
      <c r="D32" s="87">
        <v>481.04171700000001</v>
      </c>
      <c r="E32" s="87">
        <v>366.246622</v>
      </c>
      <c r="F32" s="87">
        <v>579.29426699999999</v>
      </c>
      <c r="G32" s="103">
        <v>117.01728312735403</v>
      </c>
      <c r="H32" s="103">
        <v>6.7017134710823711</v>
      </c>
      <c r="I32" s="103">
        <v>110.53805604023009</v>
      </c>
      <c r="J32" s="103">
        <v>102.07208084917556</v>
      </c>
      <c r="K32" s="101" t="s">
        <v>101</v>
      </c>
      <c r="L32" s="87"/>
      <c r="M32" s="87"/>
      <c r="N32" s="87"/>
      <c r="O32" s="87"/>
      <c r="P32" s="87"/>
    </row>
    <row r="33" spans="1:16" x14ac:dyDescent="0.2">
      <c r="A33" s="224" t="s">
        <v>118</v>
      </c>
      <c r="B33" s="87">
        <v>21691.802197000001</v>
      </c>
      <c r="C33" s="87">
        <v>7531.7160009999998</v>
      </c>
      <c r="D33" s="87">
        <v>4996.2843670000002</v>
      </c>
      <c r="E33" s="87">
        <v>4937.7278150000002</v>
      </c>
      <c r="F33" s="87">
        <v>4226.0740139999998</v>
      </c>
      <c r="G33" s="103">
        <v>-4.5386549339739304</v>
      </c>
      <c r="H33" s="103">
        <v>3.7270601225764892</v>
      </c>
      <c r="I33" s="103">
        <v>-8.6127982905165368</v>
      </c>
      <c r="J33" s="103">
        <v>-7.9448811110660671</v>
      </c>
      <c r="K33" s="103">
        <v>-8.74369592042828</v>
      </c>
      <c r="L33" s="87"/>
      <c r="M33" s="87"/>
      <c r="N33" s="87"/>
      <c r="O33" s="87"/>
      <c r="P33" s="87"/>
    </row>
    <row r="34" spans="1:16" x14ac:dyDescent="0.2">
      <c r="A34" s="224" t="s">
        <v>119</v>
      </c>
      <c r="B34" s="87">
        <v>289.62016</v>
      </c>
      <c r="C34" s="87">
        <v>286.496195</v>
      </c>
      <c r="D34" s="87">
        <v>0</v>
      </c>
      <c r="E34" s="87">
        <v>2.461087</v>
      </c>
      <c r="F34" s="87">
        <v>0.66287799999999997</v>
      </c>
      <c r="G34" s="103">
        <v>4.9737535133902497</v>
      </c>
      <c r="H34" s="103">
        <v>7.3976700004083398</v>
      </c>
      <c r="I34" s="103">
        <v>-100</v>
      </c>
      <c r="J34" s="103">
        <v>85.660164138604244</v>
      </c>
      <c r="K34" s="87" t="s">
        <v>101</v>
      </c>
      <c r="L34" s="87"/>
      <c r="M34" s="87"/>
      <c r="N34" s="87"/>
      <c r="O34" s="87"/>
      <c r="P34" s="87"/>
    </row>
    <row r="38" spans="1:16" x14ac:dyDescent="0.2">
      <c r="A38" s="230"/>
    </row>
    <row r="77" spans="1:5" x14ac:dyDescent="0.2">
      <c r="A77" s="252" t="s">
        <v>696</v>
      </c>
      <c r="B77" s="252"/>
      <c r="C77" s="252"/>
      <c r="D77" s="252"/>
      <c r="E77" s="252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86" t="s">
        <v>700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20" ht="12" customHeight="1" x14ac:dyDescent="0.2">
      <c r="A2" s="287" t="s">
        <v>231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11" t="s">
        <v>232</v>
      </c>
      <c r="B4" s="314" t="s">
        <v>233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</row>
    <row r="5" spans="1:20" ht="12.75" customHeight="1" x14ac:dyDescent="0.2">
      <c r="A5" s="312"/>
      <c r="B5" s="316" t="s">
        <v>234</v>
      </c>
      <c r="C5" s="312" t="s">
        <v>235</v>
      </c>
      <c r="D5" s="316" t="s">
        <v>236</v>
      </c>
      <c r="E5" s="316" t="s">
        <v>237</v>
      </c>
      <c r="F5" s="316" t="s">
        <v>238</v>
      </c>
      <c r="G5" s="316" t="s">
        <v>239</v>
      </c>
      <c r="H5" s="316" t="s">
        <v>240</v>
      </c>
      <c r="I5" s="316" t="s">
        <v>241</v>
      </c>
      <c r="J5" s="316" t="s">
        <v>242</v>
      </c>
      <c r="K5" s="316" t="s">
        <v>243</v>
      </c>
      <c r="L5" s="316" t="s">
        <v>244</v>
      </c>
      <c r="M5" s="312" t="s">
        <v>245</v>
      </c>
      <c r="N5" s="316" t="s">
        <v>246</v>
      </c>
      <c r="O5" s="316" t="s">
        <v>247</v>
      </c>
      <c r="P5" s="316" t="s">
        <v>248</v>
      </c>
      <c r="Q5" s="321" t="s">
        <v>249</v>
      </c>
      <c r="R5" s="319" t="s">
        <v>250</v>
      </c>
      <c r="S5" s="320" t="s">
        <v>251</v>
      </c>
      <c r="T5" s="320" t="s">
        <v>69</v>
      </c>
    </row>
    <row r="6" spans="1:20" x14ac:dyDescent="0.2">
      <c r="A6" s="312"/>
      <c r="B6" s="316"/>
      <c r="C6" s="312"/>
      <c r="D6" s="316"/>
      <c r="E6" s="316"/>
      <c r="F6" s="316"/>
      <c r="G6" s="316"/>
      <c r="H6" s="316"/>
      <c r="I6" s="316"/>
      <c r="J6" s="316"/>
      <c r="K6" s="316"/>
      <c r="L6" s="316"/>
      <c r="M6" s="312"/>
      <c r="N6" s="316"/>
      <c r="O6" s="316"/>
      <c r="P6" s="316"/>
      <c r="Q6" s="321"/>
      <c r="R6" s="316"/>
      <c r="S6" s="321"/>
      <c r="T6" s="321"/>
    </row>
    <row r="7" spans="1:20" ht="10.5" customHeight="1" x14ac:dyDescent="0.2">
      <c r="A7" s="312"/>
      <c r="B7" s="317"/>
      <c r="C7" s="313"/>
      <c r="D7" s="318"/>
      <c r="E7" s="318"/>
      <c r="F7" s="317"/>
      <c r="G7" s="317"/>
      <c r="H7" s="317"/>
      <c r="I7" s="318"/>
      <c r="J7" s="317"/>
      <c r="K7" s="317"/>
      <c r="L7" s="317"/>
      <c r="M7" s="326"/>
      <c r="N7" s="318"/>
      <c r="O7" s="318"/>
      <c r="P7" s="317"/>
      <c r="Q7" s="322"/>
      <c r="R7" s="318"/>
      <c r="S7" s="322"/>
      <c r="T7" s="322"/>
    </row>
    <row r="8" spans="1:20" ht="12" customHeight="1" x14ac:dyDescent="0.2">
      <c r="A8" s="313"/>
      <c r="B8" s="323" t="s">
        <v>252</v>
      </c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234</v>
      </c>
      <c r="B11" s="107">
        <v>243.83799999999999</v>
      </c>
      <c r="C11" s="107">
        <v>132.065</v>
      </c>
      <c r="D11" s="73">
        <v>0.18</v>
      </c>
      <c r="E11" s="107">
        <v>2.5070000000000001</v>
      </c>
      <c r="F11" s="107">
        <v>164.48699999999999</v>
      </c>
      <c r="G11" s="107">
        <v>131.02500000000001</v>
      </c>
      <c r="H11" s="107">
        <v>19.943999999999999</v>
      </c>
      <c r="I11" s="107">
        <v>3.891</v>
      </c>
      <c r="J11" s="107">
        <v>33.223999999999997</v>
      </c>
      <c r="K11" s="107">
        <v>53.334000000000003</v>
      </c>
      <c r="L11" s="107">
        <v>46.347999999999999</v>
      </c>
      <c r="M11" s="107">
        <v>10.052</v>
      </c>
      <c r="N11" s="107">
        <v>28.76</v>
      </c>
      <c r="O11" s="107">
        <v>6.8179999999999996</v>
      </c>
      <c r="P11" s="107">
        <v>18.751000000000001</v>
      </c>
      <c r="Q11" s="107">
        <v>13.645</v>
      </c>
      <c r="R11" s="107">
        <v>908.86900000000003</v>
      </c>
      <c r="S11" s="107">
        <v>482.22699999999998</v>
      </c>
      <c r="T11" s="107">
        <v>1391.096</v>
      </c>
    </row>
    <row r="12" spans="1:20" ht="12.95" customHeight="1" x14ac:dyDescent="0.2">
      <c r="A12" s="85" t="s">
        <v>235</v>
      </c>
      <c r="B12" s="107">
        <v>130.23699999999999</v>
      </c>
      <c r="C12" s="107">
        <v>802.46900000000005</v>
      </c>
      <c r="D12" s="107">
        <v>19.75</v>
      </c>
      <c r="E12" s="107">
        <v>5.7389999999999999</v>
      </c>
      <c r="F12" s="107">
        <v>296.81799999999998</v>
      </c>
      <c r="G12" s="107">
        <v>256.291</v>
      </c>
      <c r="H12" s="107">
        <v>39.793999999999997</v>
      </c>
      <c r="I12" s="107">
        <v>5.8040000000000003</v>
      </c>
      <c r="J12" s="107">
        <v>108.381</v>
      </c>
      <c r="K12" s="107">
        <v>142.03299999999999</v>
      </c>
      <c r="L12" s="107">
        <v>50.848999999999997</v>
      </c>
      <c r="M12" s="107">
        <v>28.564</v>
      </c>
      <c r="N12" s="107">
        <v>43.277999999999999</v>
      </c>
      <c r="O12" s="107">
        <v>24.204999999999998</v>
      </c>
      <c r="P12" s="107">
        <v>3.069</v>
      </c>
      <c r="Q12" s="107">
        <v>7.8680000000000003</v>
      </c>
      <c r="R12" s="107">
        <v>1965.1489999999999</v>
      </c>
      <c r="S12" s="107">
        <v>484.584</v>
      </c>
      <c r="T12" s="107">
        <v>2449.7330000000002</v>
      </c>
    </row>
    <row r="13" spans="1:20" ht="12.95" customHeight="1" x14ac:dyDescent="0.2">
      <c r="A13" s="85" t="s">
        <v>236</v>
      </c>
      <c r="B13" s="73">
        <v>0</v>
      </c>
      <c r="C13" s="107">
        <v>24.875</v>
      </c>
      <c r="D13" s="107">
        <v>11.49</v>
      </c>
      <c r="E13" s="107">
        <v>9.3729999999999993</v>
      </c>
      <c r="F13" s="107">
        <v>2.5579999999999998</v>
      </c>
      <c r="G13" s="107">
        <v>22.928000000000001</v>
      </c>
      <c r="H13" s="73">
        <v>0</v>
      </c>
      <c r="I13" s="73">
        <v>0.125</v>
      </c>
      <c r="J13" s="73">
        <v>0</v>
      </c>
      <c r="K13" s="107">
        <v>9.2520000000000007</v>
      </c>
      <c r="L13" s="73">
        <v>0</v>
      </c>
      <c r="M13" s="107">
        <v>5.069</v>
      </c>
      <c r="N13" s="107">
        <v>4.8010000000000002</v>
      </c>
      <c r="O13" s="107">
        <v>3.6739999999999999</v>
      </c>
      <c r="P13" s="73">
        <v>0</v>
      </c>
      <c r="Q13" s="107">
        <v>5.625</v>
      </c>
      <c r="R13" s="107">
        <v>99.77</v>
      </c>
      <c r="S13" s="107">
        <v>1.407</v>
      </c>
      <c r="T13" s="107">
        <v>101.17700000000001</v>
      </c>
    </row>
    <row r="14" spans="1:20" ht="12.95" customHeight="1" x14ac:dyDescent="0.2">
      <c r="A14" s="85" t="s">
        <v>253</v>
      </c>
      <c r="B14" s="107">
        <v>24.783000000000001</v>
      </c>
      <c r="C14" s="107">
        <v>121.212</v>
      </c>
      <c r="D14" s="107">
        <v>146.595</v>
      </c>
      <c r="E14" s="107">
        <v>168.32900000000001</v>
      </c>
      <c r="F14" s="107">
        <v>87.795000000000002</v>
      </c>
      <c r="G14" s="107">
        <v>207.499</v>
      </c>
      <c r="H14" s="107">
        <v>41.633000000000003</v>
      </c>
      <c r="I14" s="107">
        <v>215.191</v>
      </c>
      <c r="J14" s="107">
        <v>136.15199999999999</v>
      </c>
      <c r="K14" s="107">
        <v>100.53700000000001</v>
      </c>
      <c r="L14" s="107">
        <v>19.068000000000001</v>
      </c>
      <c r="M14" s="107">
        <v>3.4060000000000001</v>
      </c>
      <c r="N14" s="107">
        <v>177.28700000000001</v>
      </c>
      <c r="O14" s="107">
        <v>92.436999999999998</v>
      </c>
      <c r="P14" s="107">
        <v>1.5580000000000001</v>
      </c>
      <c r="Q14" s="107">
        <v>28.384</v>
      </c>
      <c r="R14" s="107">
        <v>1571.866</v>
      </c>
      <c r="S14" s="107">
        <v>168.88300000000001</v>
      </c>
      <c r="T14" s="107">
        <v>1740.749</v>
      </c>
    </row>
    <row r="15" spans="1:20" ht="12.95" customHeight="1" x14ac:dyDescent="0.2">
      <c r="A15" s="85" t="s">
        <v>238</v>
      </c>
      <c r="B15" s="107">
        <v>68.932000000000002</v>
      </c>
      <c r="C15" s="107">
        <v>101.43600000000001</v>
      </c>
      <c r="D15" s="107">
        <v>9.6669999999999998</v>
      </c>
      <c r="E15" s="107">
        <v>8.9529999999999994</v>
      </c>
      <c r="F15" s="107">
        <v>15.824999999999999</v>
      </c>
      <c r="G15" s="107">
        <v>19.137</v>
      </c>
      <c r="H15" s="107">
        <v>13.87</v>
      </c>
      <c r="I15" s="73">
        <v>0</v>
      </c>
      <c r="J15" s="107">
        <v>28.992999999999999</v>
      </c>
      <c r="K15" s="107">
        <v>36.131</v>
      </c>
      <c r="L15" s="107">
        <v>6.16</v>
      </c>
      <c r="M15" s="107">
        <v>2.5459999999999998</v>
      </c>
      <c r="N15" s="107">
        <v>20.795999999999999</v>
      </c>
      <c r="O15" s="107">
        <v>3.6070000000000002</v>
      </c>
      <c r="P15" s="107">
        <v>0.90900000000000003</v>
      </c>
      <c r="Q15" s="107">
        <v>5.7050000000000001</v>
      </c>
      <c r="R15" s="107">
        <v>342.66699999999997</v>
      </c>
      <c r="S15" s="107">
        <v>193.80500000000001</v>
      </c>
      <c r="T15" s="107">
        <v>536.47199999999998</v>
      </c>
    </row>
    <row r="16" spans="1:20" ht="12.95" customHeight="1" x14ac:dyDescent="0.2">
      <c r="A16" s="85" t="s">
        <v>239</v>
      </c>
      <c r="B16" s="107">
        <v>138.29599999999999</v>
      </c>
      <c r="C16" s="107">
        <v>243.148</v>
      </c>
      <c r="D16" s="107">
        <v>52.895000000000003</v>
      </c>
      <c r="E16" s="107">
        <v>564.78099999999995</v>
      </c>
      <c r="F16" s="107">
        <v>30.978000000000002</v>
      </c>
      <c r="G16" s="107">
        <v>6.9260000000000002</v>
      </c>
      <c r="H16" s="107">
        <v>62.055</v>
      </c>
      <c r="I16" s="107">
        <v>4.3499999999999996</v>
      </c>
      <c r="J16" s="107">
        <v>801.66399999999999</v>
      </c>
      <c r="K16" s="107">
        <v>149.685</v>
      </c>
      <c r="L16" s="107">
        <v>27.257999999999999</v>
      </c>
      <c r="M16" s="73">
        <v>0</v>
      </c>
      <c r="N16" s="107">
        <v>137.71700000000001</v>
      </c>
      <c r="O16" s="107">
        <v>42.307000000000002</v>
      </c>
      <c r="P16" s="107">
        <v>27.869</v>
      </c>
      <c r="Q16" s="107">
        <v>20.158999999999999</v>
      </c>
      <c r="R16" s="107">
        <v>2310.0880000000002</v>
      </c>
      <c r="S16" s="107">
        <v>327.35399999999998</v>
      </c>
      <c r="T16" s="107">
        <v>2637.442</v>
      </c>
    </row>
    <row r="17" spans="1:20" ht="12.95" customHeight="1" x14ac:dyDescent="0.2">
      <c r="A17" s="85" t="s">
        <v>240</v>
      </c>
      <c r="B17" s="107">
        <v>38.795999999999999</v>
      </c>
      <c r="C17" s="107">
        <v>100.666</v>
      </c>
      <c r="D17" s="73">
        <v>0</v>
      </c>
      <c r="E17" s="107">
        <v>9.2539999999999996</v>
      </c>
      <c r="F17" s="107">
        <v>12.295</v>
      </c>
      <c r="G17" s="107">
        <v>194.67099999999999</v>
      </c>
      <c r="H17" s="107">
        <v>153.071</v>
      </c>
      <c r="I17" s="107">
        <v>21.765000000000001</v>
      </c>
      <c r="J17" s="107">
        <v>48.804000000000002</v>
      </c>
      <c r="K17" s="107">
        <v>17.02</v>
      </c>
      <c r="L17" s="107">
        <v>17.687000000000001</v>
      </c>
      <c r="M17" s="107">
        <v>0.65</v>
      </c>
      <c r="N17" s="107">
        <v>4.4429999999999996</v>
      </c>
      <c r="O17" s="107">
        <v>69.150000000000006</v>
      </c>
      <c r="P17" s="107">
        <v>4.0990000000000002</v>
      </c>
      <c r="Q17" s="107">
        <v>1.927</v>
      </c>
      <c r="R17" s="107">
        <v>694.298</v>
      </c>
      <c r="S17" s="107">
        <v>225.024</v>
      </c>
      <c r="T17" s="107">
        <v>919.322</v>
      </c>
    </row>
    <row r="18" spans="1:20" ht="12.95" customHeight="1" x14ac:dyDescent="0.2">
      <c r="A18" s="85" t="s">
        <v>241</v>
      </c>
      <c r="B18" s="107">
        <v>35.249000000000002</v>
      </c>
      <c r="C18" s="107">
        <v>15.211</v>
      </c>
      <c r="D18" s="107">
        <v>2.0169999999999999</v>
      </c>
      <c r="E18" s="107">
        <v>144.62700000000001</v>
      </c>
      <c r="F18" s="73">
        <v>1.6579999999999999</v>
      </c>
      <c r="G18" s="107">
        <v>4.4539999999999997</v>
      </c>
      <c r="H18" s="107">
        <v>1.46</v>
      </c>
      <c r="I18" s="107">
        <v>59.253999999999998</v>
      </c>
      <c r="J18" s="107">
        <v>14.438000000000001</v>
      </c>
      <c r="K18" s="107">
        <v>22.151</v>
      </c>
      <c r="L18" s="73">
        <v>0.57799999999999996</v>
      </c>
      <c r="M18" s="73">
        <v>0</v>
      </c>
      <c r="N18" s="107">
        <v>12.795</v>
      </c>
      <c r="O18" s="107">
        <v>21.431999999999999</v>
      </c>
      <c r="P18" s="73">
        <v>0.53600000000000003</v>
      </c>
      <c r="Q18" s="107">
        <v>7.4710000000000001</v>
      </c>
      <c r="R18" s="107">
        <v>343.33100000000002</v>
      </c>
      <c r="S18" s="107">
        <v>121.6</v>
      </c>
      <c r="T18" s="107">
        <v>464.93099999999998</v>
      </c>
    </row>
    <row r="19" spans="1:20" ht="12.95" customHeight="1" x14ac:dyDescent="0.2">
      <c r="A19" s="85" t="s">
        <v>254</v>
      </c>
      <c r="B19" s="107">
        <v>60.003</v>
      </c>
      <c r="C19" s="107">
        <v>92.082999999999998</v>
      </c>
      <c r="D19" s="107">
        <v>8.3170000000000002</v>
      </c>
      <c r="E19" s="107">
        <v>36.277999999999999</v>
      </c>
      <c r="F19" s="107">
        <v>41.264000000000003</v>
      </c>
      <c r="G19" s="107">
        <v>74.712000000000003</v>
      </c>
      <c r="H19" s="107">
        <v>45.298999999999999</v>
      </c>
      <c r="I19" s="107">
        <v>7.157</v>
      </c>
      <c r="J19" s="107">
        <v>2305.6439999999998</v>
      </c>
      <c r="K19" s="107">
        <v>331.26299999999998</v>
      </c>
      <c r="L19" s="107">
        <v>34.462000000000003</v>
      </c>
      <c r="M19" s="107">
        <v>10.135999999999999</v>
      </c>
      <c r="N19" s="107">
        <v>48.069000000000003</v>
      </c>
      <c r="O19" s="107">
        <v>177.26900000000001</v>
      </c>
      <c r="P19" s="107">
        <v>22.725000000000001</v>
      </c>
      <c r="Q19" s="107">
        <v>26.292999999999999</v>
      </c>
      <c r="R19" s="107">
        <v>3320.9740000000002</v>
      </c>
      <c r="S19" s="107">
        <v>271.58199999999999</v>
      </c>
      <c r="T19" s="107">
        <v>3592.556</v>
      </c>
    </row>
    <row r="20" spans="1:20" ht="12.95" customHeight="1" x14ac:dyDescent="0.2">
      <c r="A20" s="85" t="s">
        <v>243</v>
      </c>
      <c r="B20" s="107">
        <v>204.785</v>
      </c>
      <c r="C20" s="107">
        <v>208.66900000000001</v>
      </c>
      <c r="D20" s="107">
        <v>17.384</v>
      </c>
      <c r="E20" s="107">
        <v>68.665000000000006</v>
      </c>
      <c r="F20" s="107">
        <v>171.27799999999999</v>
      </c>
      <c r="G20" s="107">
        <v>89.617000000000004</v>
      </c>
      <c r="H20" s="107">
        <v>51.67</v>
      </c>
      <c r="I20" s="107">
        <v>8.9480000000000004</v>
      </c>
      <c r="J20" s="107">
        <v>234.197</v>
      </c>
      <c r="K20" s="107">
        <v>2881.9349999999999</v>
      </c>
      <c r="L20" s="107">
        <v>237.85</v>
      </c>
      <c r="M20" s="107">
        <v>115.467</v>
      </c>
      <c r="N20" s="107">
        <v>78.527000000000001</v>
      </c>
      <c r="O20" s="107">
        <v>54.573999999999998</v>
      </c>
      <c r="P20" s="107">
        <v>102.76600000000001</v>
      </c>
      <c r="Q20" s="107">
        <v>20.771999999999998</v>
      </c>
      <c r="R20" s="107">
        <v>4547.1040000000003</v>
      </c>
      <c r="S20" s="107">
        <v>1240.739</v>
      </c>
      <c r="T20" s="107">
        <v>5787.8429999999998</v>
      </c>
    </row>
    <row r="21" spans="1:20" ht="12.95" customHeight="1" x14ac:dyDescent="0.2">
      <c r="A21" s="85" t="s">
        <v>244</v>
      </c>
      <c r="B21" s="107">
        <v>61.863999999999997</v>
      </c>
      <c r="C21" s="107">
        <v>37.722999999999999</v>
      </c>
      <c r="D21" s="73">
        <v>0</v>
      </c>
      <c r="E21" s="107">
        <v>27.341000000000001</v>
      </c>
      <c r="F21" s="107">
        <v>5.0250000000000004</v>
      </c>
      <c r="G21" s="107">
        <v>30.216000000000001</v>
      </c>
      <c r="H21" s="107">
        <v>14.625</v>
      </c>
      <c r="I21" s="73">
        <v>0</v>
      </c>
      <c r="J21" s="107">
        <v>16.042000000000002</v>
      </c>
      <c r="K21" s="107">
        <v>34.360999999999997</v>
      </c>
      <c r="L21" s="107">
        <v>37.383000000000003</v>
      </c>
      <c r="M21" s="107">
        <v>3.3570000000000002</v>
      </c>
      <c r="N21" s="107">
        <v>1.5780000000000001</v>
      </c>
      <c r="O21" s="107">
        <v>31.565999999999999</v>
      </c>
      <c r="P21" s="107">
        <v>38.933</v>
      </c>
      <c r="Q21" s="107">
        <v>1.2649999999999999</v>
      </c>
      <c r="R21" s="107">
        <v>341.279</v>
      </c>
      <c r="S21" s="107">
        <v>412.01600000000002</v>
      </c>
      <c r="T21" s="107">
        <v>753.29499999999996</v>
      </c>
    </row>
    <row r="22" spans="1:20" ht="12.95" customHeight="1" x14ac:dyDescent="0.2">
      <c r="A22" s="85" t="s">
        <v>255</v>
      </c>
      <c r="B22" s="107">
        <v>10.622999999999999</v>
      </c>
      <c r="C22" s="107">
        <v>26.591999999999999</v>
      </c>
      <c r="D22" s="107">
        <v>5.9580000000000002</v>
      </c>
      <c r="E22" s="107">
        <v>3.5579999999999998</v>
      </c>
      <c r="F22" s="107">
        <v>0.17</v>
      </c>
      <c r="G22" s="73">
        <v>2.2599999999999998</v>
      </c>
      <c r="H22" s="107">
        <v>0.73199999999999998</v>
      </c>
      <c r="I22" s="107">
        <v>0.13200000000000001</v>
      </c>
      <c r="J22" s="107">
        <v>11.911</v>
      </c>
      <c r="K22" s="107">
        <v>96.382999999999996</v>
      </c>
      <c r="L22" s="107">
        <v>33.302999999999997</v>
      </c>
      <c r="M22" s="107">
        <v>301.30700000000002</v>
      </c>
      <c r="N22" s="107">
        <v>0.39800000000000002</v>
      </c>
      <c r="O22" s="107">
        <v>38.656999999999996</v>
      </c>
      <c r="P22" s="107">
        <v>5.6059999999999999</v>
      </c>
      <c r="Q22" s="107">
        <v>2.4940000000000002</v>
      </c>
      <c r="R22" s="107">
        <v>540.08399999999995</v>
      </c>
      <c r="S22" s="107">
        <v>74.769000000000005</v>
      </c>
      <c r="T22" s="107">
        <v>614.85299999999995</v>
      </c>
    </row>
    <row r="23" spans="1:20" ht="12.95" customHeight="1" x14ac:dyDescent="0.2">
      <c r="A23" s="85" t="s">
        <v>256</v>
      </c>
      <c r="B23" s="107">
        <v>9.2739999999999991</v>
      </c>
      <c r="C23" s="107">
        <v>73.725999999999999</v>
      </c>
      <c r="D23" s="107">
        <v>48.606999999999999</v>
      </c>
      <c r="E23" s="107">
        <v>149.584</v>
      </c>
      <c r="F23" s="107">
        <v>63.93</v>
      </c>
      <c r="G23" s="107">
        <v>139.26300000000001</v>
      </c>
      <c r="H23" s="107">
        <v>4.274</v>
      </c>
      <c r="I23" s="107">
        <v>81.296000000000006</v>
      </c>
      <c r="J23" s="107">
        <v>154.15299999999999</v>
      </c>
      <c r="K23" s="107">
        <v>101.633</v>
      </c>
      <c r="L23" s="107">
        <v>3.7639999999999998</v>
      </c>
      <c r="M23" s="107">
        <v>6.5529999999999999</v>
      </c>
      <c r="N23" s="107">
        <v>76.66</v>
      </c>
      <c r="O23" s="107">
        <v>110.04600000000001</v>
      </c>
      <c r="P23" s="107">
        <v>38.17</v>
      </c>
      <c r="Q23" s="107">
        <v>29.116</v>
      </c>
      <c r="R23" s="107">
        <v>1090.049</v>
      </c>
      <c r="S23" s="107">
        <v>60.134999999999998</v>
      </c>
      <c r="T23" s="107">
        <v>1150.184</v>
      </c>
    </row>
    <row r="24" spans="1:20" ht="12.95" customHeight="1" x14ac:dyDescent="0.2">
      <c r="A24" s="85" t="s">
        <v>247</v>
      </c>
      <c r="B24" s="107">
        <v>40.723999999999997</v>
      </c>
      <c r="C24" s="107">
        <v>176.685</v>
      </c>
      <c r="D24" s="107">
        <v>31.23</v>
      </c>
      <c r="E24" s="107">
        <v>109.515</v>
      </c>
      <c r="F24" s="107">
        <v>41.518000000000001</v>
      </c>
      <c r="G24" s="107">
        <v>286.64800000000002</v>
      </c>
      <c r="H24" s="107">
        <v>63.807000000000002</v>
      </c>
      <c r="I24" s="107">
        <v>149.108</v>
      </c>
      <c r="J24" s="107">
        <v>446.447</v>
      </c>
      <c r="K24" s="107">
        <v>78.534000000000006</v>
      </c>
      <c r="L24" s="107">
        <v>55.37</v>
      </c>
      <c r="M24" s="107">
        <v>6.3780000000000001</v>
      </c>
      <c r="N24" s="107">
        <v>304.83999999999997</v>
      </c>
      <c r="O24" s="107">
        <v>972.71900000000005</v>
      </c>
      <c r="P24" s="107">
        <v>43.384</v>
      </c>
      <c r="Q24" s="107">
        <v>95.605000000000004</v>
      </c>
      <c r="R24" s="107">
        <v>2902.5120000000002</v>
      </c>
      <c r="S24" s="107">
        <v>132.78</v>
      </c>
      <c r="T24" s="107">
        <v>3035.2919999999999</v>
      </c>
    </row>
    <row r="25" spans="1:20" ht="12.95" customHeight="1" x14ac:dyDescent="0.2">
      <c r="A25" s="85" t="s">
        <v>248</v>
      </c>
      <c r="B25" s="107">
        <v>8.3230000000000004</v>
      </c>
      <c r="C25" s="107">
        <v>3.484</v>
      </c>
      <c r="D25" s="73">
        <v>0</v>
      </c>
      <c r="E25" s="107">
        <v>7.1950000000000003</v>
      </c>
      <c r="F25" s="107">
        <v>1.159</v>
      </c>
      <c r="G25" s="107">
        <v>24.943000000000001</v>
      </c>
      <c r="H25" s="107">
        <v>1.1220000000000001</v>
      </c>
      <c r="I25" s="107">
        <v>4.8819999999999997</v>
      </c>
      <c r="J25" s="107">
        <v>5.0090000000000003</v>
      </c>
      <c r="K25" s="107">
        <v>69.924000000000007</v>
      </c>
      <c r="L25" s="107">
        <v>35.020000000000003</v>
      </c>
      <c r="M25" s="107">
        <v>0</v>
      </c>
      <c r="N25" s="107">
        <v>4.7489999999999997</v>
      </c>
      <c r="O25" s="107">
        <v>20.082999999999998</v>
      </c>
      <c r="P25" s="107">
        <v>66.043999999999997</v>
      </c>
      <c r="Q25" s="107">
        <v>0.61099999999999999</v>
      </c>
      <c r="R25" s="107">
        <v>252.548</v>
      </c>
      <c r="S25" s="107">
        <v>90.378</v>
      </c>
      <c r="T25" s="107">
        <v>342.92599999999999</v>
      </c>
    </row>
    <row r="26" spans="1:20" ht="12.95" customHeight="1" x14ac:dyDescent="0.2">
      <c r="A26" s="85" t="s">
        <v>257</v>
      </c>
      <c r="B26" s="107">
        <v>17.34</v>
      </c>
      <c r="C26" s="107">
        <v>17.247</v>
      </c>
      <c r="D26" s="107">
        <v>31.512</v>
      </c>
      <c r="E26" s="107">
        <v>8.859</v>
      </c>
      <c r="F26" s="107">
        <v>7.5590000000000002</v>
      </c>
      <c r="G26" s="107">
        <v>41.100999999999999</v>
      </c>
      <c r="H26" s="107">
        <v>3.496</v>
      </c>
      <c r="I26" s="107">
        <v>5.0659999999999998</v>
      </c>
      <c r="J26" s="107">
        <v>9.66</v>
      </c>
      <c r="K26" s="107">
        <v>78.822000000000003</v>
      </c>
      <c r="L26" s="107">
        <v>19.678000000000001</v>
      </c>
      <c r="M26" s="73">
        <v>0</v>
      </c>
      <c r="N26" s="107">
        <v>4.0880000000000001</v>
      </c>
      <c r="O26" s="107">
        <v>22.503</v>
      </c>
      <c r="P26" s="107">
        <v>0.70199999999999996</v>
      </c>
      <c r="Q26" s="107">
        <v>50.343000000000004</v>
      </c>
      <c r="R26" s="107">
        <v>317.976</v>
      </c>
      <c r="S26" s="107">
        <v>46.578000000000003</v>
      </c>
      <c r="T26" s="107">
        <v>364.55399999999997</v>
      </c>
    </row>
    <row r="27" spans="1:20" ht="19.5" customHeight="1" x14ac:dyDescent="0.2">
      <c r="A27" s="85" t="s">
        <v>258</v>
      </c>
      <c r="B27" s="119">
        <v>1093.067</v>
      </c>
      <c r="C27" s="119">
        <v>2177.2910000000002</v>
      </c>
      <c r="D27" s="119">
        <v>385.60199999999998</v>
      </c>
      <c r="E27" s="119">
        <v>1324.558</v>
      </c>
      <c r="F27" s="119">
        <v>944.31700000000001</v>
      </c>
      <c r="G27" s="119">
        <v>1531.691</v>
      </c>
      <c r="H27" s="119">
        <v>516.85199999999998</v>
      </c>
      <c r="I27" s="119">
        <v>566.96900000000005</v>
      </c>
      <c r="J27" s="119">
        <v>4354.7190000000001</v>
      </c>
      <c r="K27" s="119">
        <v>4202.9979999999996</v>
      </c>
      <c r="L27" s="119">
        <v>624.77800000000002</v>
      </c>
      <c r="M27" s="119">
        <v>493.48500000000001</v>
      </c>
      <c r="N27" s="119">
        <v>948.78599999999994</v>
      </c>
      <c r="O27" s="119">
        <v>1691.047</v>
      </c>
      <c r="P27" s="119">
        <v>375.12099999999998</v>
      </c>
      <c r="Q27" s="119">
        <v>317.28300000000002</v>
      </c>
      <c r="R27" s="119">
        <v>21548.563999999998</v>
      </c>
      <c r="S27" s="119">
        <v>4333.8609999999999</v>
      </c>
      <c r="T27" s="119">
        <v>25882.424999999999</v>
      </c>
    </row>
    <row r="28" spans="1:20" ht="12" customHeight="1" x14ac:dyDescent="0.2">
      <c r="A28" s="85" t="s">
        <v>259</v>
      </c>
      <c r="B28" s="119">
        <v>539.20500000000004</v>
      </c>
      <c r="C28" s="119">
        <v>458.58300000000003</v>
      </c>
      <c r="D28" s="119">
        <v>55.34</v>
      </c>
      <c r="E28" s="119">
        <v>192.72</v>
      </c>
      <c r="F28" s="119">
        <v>256.97399999999999</v>
      </c>
      <c r="G28" s="119">
        <v>296.26100000000002</v>
      </c>
      <c r="H28" s="119">
        <v>168.31</v>
      </c>
      <c r="I28" s="119">
        <v>96.588999999999999</v>
      </c>
      <c r="J28" s="119">
        <v>253.14099999999999</v>
      </c>
      <c r="K28" s="119">
        <v>1607.44</v>
      </c>
      <c r="L28" s="119">
        <v>377.44499999999999</v>
      </c>
      <c r="M28" s="119">
        <v>792.47299999999996</v>
      </c>
      <c r="N28" s="119">
        <v>100.402</v>
      </c>
      <c r="O28" s="119">
        <v>93.766000000000005</v>
      </c>
      <c r="P28" s="119">
        <v>62.456000000000003</v>
      </c>
      <c r="Q28" s="119">
        <v>42.046999999999997</v>
      </c>
      <c r="R28" s="119">
        <v>5393.152</v>
      </c>
      <c r="S28" s="119">
        <v>1793.683</v>
      </c>
      <c r="T28" s="119">
        <v>7186.835</v>
      </c>
    </row>
    <row r="29" spans="1:20" ht="19.5" customHeight="1" x14ac:dyDescent="0.2">
      <c r="A29" s="79" t="s">
        <v>260</v>
      </c>
      <c r="B29" s="119">
        <v>1632.2719999999999</v>
      </c>
      <c r="C29" s="119">
        <v>2635.8739999999998</v>
      </c>
      <c r="D29" s="119">
        <v>440.94200000000001</v>
      </c>
      <c r="E29" s="119">
        <v>1517.278</v>
      </c>
      <c r="F29" s="119">
        <v>1201.2909999999999</v>
      </c>
      <c r="G29" s="119">
        <v>1827.952</v>
      </c>
      <c r="H29" s="119">
        <v>685.16200000000003</v>
      </c>
      <c r="I29" s="119">
        <v>663.55799999999999</v>
      </c>
      <c r="J29" s="119">
        <v>4607.8599999999997</v>
      </c>
      <c r="K29" s="119">
        <v>5810.4380000000001</v>
      </c>
      <c r="L29" s="119">
        <v>1002.223</v>
      </c>
      <c r="M29" s="119">
        <v>1285.9580000000001</v>
      </c>
      <c r="N29" s="119">
        <v>1049.1880000000001</v>
      </c>
      <c r="O29" s="119">
        <v>1784.8130000000001</v>
      </c>
      <c r="P29" s="119">
        <v>437.577</v>
      </c>
      <c r="Q29" s="119">
        <v>359.33</v>
      </c>
      <c r="R29" s="119">
        <v>26941.716</v>
      </c>
      <c r="S29" s="119">
        <v>6127.5439999999999</v>
      </c>
      <c r="T29" s="119">
        <v>33069.26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5"/>
      <c r="B32" s="325"/>
      <c r="C32" s="325"/>
      <c r="D32" s="325"/>
      <c r="E32" s="325"/>
      <c r="F32" s="325"/>
      <c r="G32" s="325"/>
      <c r="H32" s="325"/>
      <c r="I32" s="325"/>
      <c r="J32" s="325"/>
      <c r="K32" s="325"/>
    </row>
    <row r="33" spans="1:21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1" ht="13.5" customHeight="1" x14ac:dyDescent="0.2">
      <c r="A34" s="327" t="s">
        <v>232</v>
      </c>
      <c r="B34" s="314" t="s">
        <v>233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5"/>
      <c r="Q34" s="315"/>
      <c r="R34" s="315"/>
      <c r="S34" s="315"/>
      <c r="T34" s="315"/>
    </row>
    <row r="35" spans="1:21" ht="10.5" customHeight="1" x14ac:dyDescent="0.2">
      <c r="A35" s="312"/>
      <c r="B35" s="319" t="s">
        <v>234</v>
      </c>
      <c r="C35" s="327" t="s">
        <v>235</v>
      </c>
      <c r="D35" s="316" t="s">
        <v>236</v>
      </c>
      <c r="E35" s="316" t="s">
        <v>237</v>
      </c>
      <c r="F35" s="319" t="s">
        <v>238</v>
      </c>
      <c r="G35" s="319" t="s">
        <v>239</v>
      </c>
      <c r="H35" s="319" t="s">
        <v>240</v>
      </c>
      <c r="I35" s="316" t="s">
        <v>241</v>
      </c>
      <c r="J35" s="319" t="s">
        <v>242</v>
      </c>
      <c r="K35" s="319" t="s">
        <v>243</v>
      </c>
      <c r="L35" s="319" t="s">
        <v>244</v>
      </c>
      <c r="M35" s="312" t="s">
        <v>245</v>
      </c>
      <c r="N35" s="316" t="s">
        <v>246</v>
      </c>
      <c r="O35" s="316" t="s">
        <v>247</v>
      </c>
      <c r="P35" s="319" t="s">
        <v>248</v>
      </c>
      <c r="Q35" s="320" t="s">
        <v>249</v>
      </c>
      <c r="R35" s="319" t="s">
        <v>250</v>
      </c>
      <c r="S35" s="320" t="s">
        <v>251</v>
      </c>
      <c r="T35" s="320" t="s">
        <v>69</v>
      </c>
    </row>
    <row r="36" spans="1:21" ht="12" customHeight="1" x14ac:dyDescent="0.2">
      <c r="A36" s="312"/>
      <c r="B36" s="316"/>
      <c r="C36" s="312"/>
      <c r="D36" s="316"/>
      <c r="E36" s="316"/>
      <c r="F36" s="316"/>
      <c r="G36" s="316"/>
      <c r="H36" s="316"/>
      <c r="I36" s="316"/>
      <c r="J36" s="316"/>
      <c r="K36" s="316"/>
      <c r="L36" s="316"/>
      <c r="M36" s="312"/>
      <c r="N36" s="316"/>
      <c r="O36" s="316"/>
      <c r="P36" s="316"/>
      <c r="Q36" s="321"/>
      <c r="R36" s="316"/>
      <c r="S36" s="321"/>
      <c r="T36" s="321"/>
    </row>
    <row r="37" spans="1:21" ht="10.5" customHeight="1" x14ac:dyDescent="0.2">
      <c r="A37" s="312"/>
      <c r="B37" s="317"/>
      <c r="C37" s="313"/>
      <c r="D37" s="318"/>
      <c r="E37" s="318"/>
      <c r="F37" s="317"/>
      <c r="G37" s="317"/>
      <c r="H37" s="317"/>
      <c r="I37" s="318"/>
      <c r="J37" s="317"/>
      <c r="K37" s="317"/>
      <c r="L37" s="317"/>
      <c r="M37" s="326"/>
      <c r="N37" s="318"/>
      <c r="O37" s="318"/>
      <c r="P37" s="317"/>
      <c r="Q37" s="322"/>
      <c r="R37" s="318"/>
      <c r="S37" s="322"/>
      <c r="T37" s="322"/>
    </row>
    <row r="38" spans="1:21" ht="12" customHeight="1" x14ac:dyDescent="0.2">
      <c r="A38" s="313"/>
      <c r="B38" s="323" t="s">
        <v>96</v>
      </c>
      <c r="C38" s="324"/>
      <c r="D38" s="324"/>
      <c r="E38" s="324"/>
      <c r="F38" s="324"/>
      <c r="G38" s="324"/>
      <c r="H38" s="324"/>
      <c r="I38" s="324"/>
      <c r="J38" s="324"/>
      <c r="K38" s="324"/>
      <c r="L38" s="324"/>
      <c r="M38" s="324"/>
      <c r="N38" s="324"/>
      <c r="O38" s="324"/>
      <c r="P38" s="324"/>
      <c r="Q38" s="324"/>
      <c r="R38" s="324"/>
      <c r="S38" s="324"/>
      <c r="T38" s="324"/>
    </row>
    <row r="39" spans="1:21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1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1" ht="12.95" customHeight="1" x14ac:dyDescent="0.2">
      <c r="A41" s="85" t="s">
        <v>234</v>
      </c>
      <c r="B41" s="235">
        <v>-17.588330325336784</v>
      </c>
      <c r="C41" s="235">
        <v>-15.092034795131752</v>
      </c>
      <c r="D41" s="235">
        <v>-89.25373134328359</v>
      </c>
      <c r="E41" s="235">
        <v>-17.069136619252404</v>
      </c>
      <c r="F41" s="235">
        <v>-8.7885946233697183</v>
      </c>
      <c r="G41" s="235">
        <v>10.816502588044258</v>
      </c>
      <c r="H41" s="235">
        <v>17.635956116550659</v>
      </c>
      <c r="I41" s="235">
        <v>-0.12833675564681357</v>
      </c>
      <c r="J41" s="235">
        <v>1.9641541861035847</v>
      </c>
      <c r="K41" s="235">
        <v>-15.32404026291556</v>
      </c>
      <c r="L41" s="235">
        <v>-0.76862140578501226</v>
      </c>
      <c r="M41" s="235">
        <v>-3.9373088685015318</v>
      </c>
      <c r="N41" s="235">
        <v>-13.889637414293844</v>
      </c>
      <c r="O41" s="235">
        <v>153.0809205642168</v>
      </c>
      <c r="P41" s="235">
        <v>-17.65041721563459</v>
      </c>
      <c r="Q41" s="235">
        <v>-3.4665723381676798</v>
      </c>
      <c r="R41" s="235">
        <v>-9.2289238931123805</v>
      </c>
      <c r="S41" s="235">
        <v>-13.295503377546197</v>
      </c>
      <c r="T41" s="235">
        <v>-10.681120216456534</v>
      </c>
      <c r="U41" s="119"/>
    </row>
    <row r="42" spans="1:21" ht="12.95" customHeight="1" x14ac:dyDescent="0.2">
      <c r="A42" s="85" t="s">
        <v>235</v>
      </c>
      <c r="B42" s="118">
        <v>5.1129118174040684</v>
      </c>
      <c r="C42" s="118">
        <v>-9.6968510272450317</v>
      </c>
      <c r="D42" s="118">
        <v>181.86099614671048</v>
      </c>
      <c r="E42" s="118">
        <v>-33.298465829846577</v>
      </c>
      <c r="F42" s="118">
        <v>41.909542933639301</v>
      </c>
      <c r="G42" s="118">
        <v>22.289076143488344</v>
      </c>
      <c r="H42" s="118">
        <v>37.182846111417547</v>
      </c>
      <c r="I42" s="118">
        <v>106.32776395307499</v>
      </c>
      <c r="J42" s="118">
        <v>8.438472390366897</v>
      </c>
      <c r="K42" s="118">
        <v>45.568867798833679</v>
      </c>
      <c r="L42" s="118">
        <v>27.157468303783531</v>
      </c>
      <c r="M42" s="118">
        <v>73.694131955001524</v>
      </c>
      <c r="N42" s="118">
        <v>11.679397192402959</v>
      </c>
      <c r="O42" s="118">
        <v>3.6084239363068207</v>
      </c>
      <c r="P42" s="118">
        <v>-4.7486033519553104</v>
      </c>
      <c r="Q42" s="118">
        <v>7.5598086124401931</v>
      </c>
      <c r="R42" s="118">
        <v>8.8535844733935249</v>
      </c>
      <c r="S42" s="118">
        <v>16.606789212914279</v>
      </c>
      <c r="T42" s="235">
        <v>10.304360649020538</v>
      </c>
    </row>
    <row r="43" spans="1:21" ht="12.95" customHeight="1" x14ac:dyDescent="0.2">
      <c r="A43" s="85" t="s">
        <v>236</v>
      </c>
      <c r="B43" s="73">
        <v>0</v>
      </c>
      <c r="C43" s="118">
        <v>-48.210530698923613</v>
      </c>
      <c r="D43" s="118">
        <v>250.51860890787066</v>
      </c>
      <c r="E43" s="118">
        <v>250</v>
      </c>
      <c r="F43" s="118">
        <v>-15.772143562726384</v>
      </c>
      <c r="G43" s="118">
        <v>-51.827884696192953</v>
      </c>
      <c r="H43" s="73">
        <v>0</v>
      </c>
      <c r="I43" s="118">
        <v>-79.838709677419359</v>
      </c>
      <c r="J43" s="118">
        <v>-100</v>
      </c>
      <c r="K43" s="118">
        <v>-15.010104721660838</v>
      </c>
      <c r="L43" s="73">
        <v>0</v>
      </c>
      <c r="M43" s="118">
        <v>19.777882797731564</v>
      </c>
      <c r="N43" s="118">
        <v>98.552522746071133</v>
      </c>
      <c r="O43" s="118" t="s">
        <v>101</v>
      </c>
      <c r="P43" s="73">
        <v>0</v>
      </c>
      <c r="Q43" s="118">
        <v>67.410714285714306</v>
      </c>
      <c r="R43" s="118">
        <v>-21.041801864543601</v>
      </c>
      <c r="S43" s="118">
        <v>-15.798922800718131</v>
      </c>
      <c r="T43" s="235">
        <v>-20.973373220129815</v>
      </c>
    </row>
    <row r="44" spans="1:21" ht="12.95" customHeight="1" x14ac:dyDescent="0.2">
      <c r="A44" s="85" t="s">
        <v>253</v>
      </c>
      <c r="B44" s="118">
        <v>30.094488188976385</v>
      </c>
      <c r="C44" s="118">
        <v>17.019201992604962</v>
      </c>
      <c r="D44" s="118">
        <v>-4.4678757388351897</v>
      </c>
      <c r="E44" s="118">
        <v>24.350100098251431</v>
      </c>
      <c r="F44" s="118">
        <v>280.32836596776991</v>
      </c>
      <c r="G44" s="118">
        <v>31.726996863930111</v>
      </c>
      <c r="H44" s="118">
        <v>4.7977446069424019</v>
      </c>
      <c r="I44" s="118">
        <v>43.255334021236223</v>
      </c>
      <c r="J44" s="118">
        <v>-22.248618027319665</v>
      </c>
      <c r="K44" s="118">
        <v>-4.200295392824799</v>
      </c>
      <c r="L44" s="118">
        <v>275.57612763442984</v>
      </c>
      <c r="M44" s="118">
        <v>-76.173487233298346</v>
      </c>
      <c r="N44" s="118">
        <v>-0.97468608963761483</v>
      </c>
      <c r="O44" s="118">
        <v>17.261194976531783</v>
      </c>
      <c r="P44" s="118">
        <v>229.38689217758991</v>
      </c>
      <c r="Q44" s="118">
        <v>-23.053567555844708</v>
      </c>
      <c r="R44" s="118">
        <v>14.180427719153215</v>
      </c>
      <c r="S44" s="118">
        <v>-7.1351981480157605</v>
      </c>
      <c r="T44" s="235">
        <v>11.693155642248044</v>
      </c>
    </row>
    <row r="45" spans="1:21" ht="12.95" customHeight="1" x14ac:dyDescent="0.2">
      <c r="A45" s="85" t="s">
        <v>238</v>
      </c>
      <c r="B45" s="118">
        <v>29.393876823156205</v>
      </c>
      <c r="C45" s="118">
        <v>22.55905273968466</v>
      </c>
      <c r="D45" s="118">
        <v>63.211210535201758</v>
      </c>
      <c r="E45" s="118">
        <v>-6.2513089005235827</v>
      </c>
      <c r="F45" s="118">
        <v>-37.102543720190781</v>
      </c>
      <c r="G45" s="118">
        <v>-58.254439160595084</v>
      </c>
      <c r="H45" s="118">
        <v>33.54515694203738</v>
      </c>
      <c r="I45" s="73">
        <v>0</v>
      </c>
      <c r="J45" s="118">
        <v>1.5481068964309515</v>
      </c>
      <c r="K45" s="118">
        <v>0.32765945630745819</v>
      </c>
      <c r="L45" s="118">
        <v>-6.7090716341056975</v>
      </c>
      <c r="M45" s="118">
        <v>-25.68593111500293</v>
      </c>
      <c r="N45" s="118">
        <v>64.33030422757804</v>
      </c>
      <c r="O45" s="118">
        <v>-43.044370756355598</v>
      </c>
      <c r="P45" s="118">
        <v>-25.795918367346943</v>
      </c>
      <c r="Q45" s="118">
        <v>-36.128526645768019</v>
      </c>
      <c r="R45" s="118">
        <v>1.7912469514640463</v>
      </c>
      <c r="S45" s="118">
        <v>-2.9315128870368312</v>
      </c>
      <c r="T45" s="235">
        <v>3.300422342181264E-2</v>
      </c>
    </row>
    <row r="46" spans="1:21" ht="12.95" customHeight="1" x14ac:dyDescent="0.2">
      <c r="A46" s="85" t="s">
        <v>239</v>
      </c>
      <c r="B46" s="118">
        <v>1.2489933377260343</v>
      </c>
      <c r="C46" s="118">
        <v>-15.22302298742369</v>
      </c>
      <c r="D46" s="118">
        <v>-33.904383465786978</v>
      </c>
      <c r="E46" s="118">
        <v>99.179345027754863</v>
      </c>
      <c r="F46" s="118">
        <v>-28.823840268363853</v>
      </c>
      <c r="G46" s="118">
        <v>-61.006643396013956</v>
      </c>
      <c r="H46" s="118">
        <v>12.823170066543028</v>
      </c>
      <c r="I46" s="118">
        <v>22.985581000848171</v>
      </c>
      <c r="J46" s="118">
        <v>-1.0937301441404372</v>
      </c>
      <c r="K46" s="118">
        <v>-3.0054097375270317E-2</v>
      </c>
      <c r="L46" s="118">
        <v>-6.561085972850691</v>
      </c>
      <c r="M46" s="118" t="s">
        <v>101</v>
      </c>
      <c r="N46" s="118">
        <v>4.0072199439623546</v>
      </c>
      <c r="O46" s="118">
        <v>2.185884739867646</v>
      </c>
      <c r="P46" s="118">
        <v>29.466691442906267</v>
      </c>
      <c r="Q46" s="118">
        <v>-54.959000826686328</v>
      </c>
      <c r="R46" s="118">
        <v>8.133380017712625</v>
      </c>
      <c r="S46" s="118">
        <v>-5.7171000334097641</v>
      </c>
      <c r="T46" s="235">
        <v>6.1970513010481767</v>
      </c>
    </row>
    <row r="47" spans="1:21" ht="12.95" customHeight="1" x14ac:dyDescent="0.2">
      <c r="A47" s="85" t="s">
        <v>240</v>
      </c>
      <c r="B47" s="118">
        <v>29.835012215119974</v>
      </c>
      <c r="C47" s="118">
        <v>58.230116315624031</v>
      </c>
      <c r="D47" s="73">
        <v>0</v>
      </c>
      <c r="E47" s="118">
        <v>23.865613706331132</v>
      </c>
      <c r="F47" s="118">
        <v>-15.451794801265294</v>
      </c>
      <c r="G47" s="118">
        <v>0.26008672991150661</v>
      </c>
      <c r="H47" s="118">
        <v>17.696223165405669</v>
      </c>
      <c r="I47" s="118">
        <v>8.4940930163002832</v>
      </c>
      <c r="J47" s="118">
        <v>-20.690327613104515</v>
      </c>
      <c r="K47" s="118">
        <v>-53.508700046436672</v>
      </c>
      <c r="L47" s="118">
        <v>9.3072121624126964</v>
      </c>
      <c r="M47" s="118">
        <v>-56.287827841291197</v>
      </c>
      <c r="N47" s="118">
        <v>-2.7577150361129412</v>
      </c>
      <c r="O47" s="118" t="s">
        <v>101</v>
      </c>
      <c r="P47" s="118">
        <v>21.595965588846042</v>
      </c>
      <c r="Q47" s="118">
        <v>-18.416596104995762</v>
      </c>
      <c r="R47" s="118">
        <v>17.434398584626436</v>
      </c>
      <c r="S47" s="118">
        <v>24.33020791318809</v>
      </c>
      <c r="T47" s="235">
        <v>19.0506221745093</v>
      </c>
    </row>
    <row r="48" spans="1:21" ht="12.95" customHeight="1" x14ac:dyDescent="0.2">
      <c r="A48" s="85" t="s">
        <v>241</v>
      </c>
      <c r="B48" s="118">
        <v>133.02042705096846</v>
      </c>
      <c r="C48" s="118">
        <v>22.000320821302537</v>
      </c>
      <c r="D48" s="118">
        <v>-96.806978106349632</v>
      </c>
      <c r="E48" s="118">
        <v>31.373991715718347</v>
      </c>
      <c r="F48" s="118" t="s">
        <v>101</v>
      </c>
      <c r="G48" s="118">
        <v>-43.123483590856857</v>
      </c>
      <c r="H48" s="118">
        <v>374.02597402597405</v>
      </c>
      <c r="I48" s="118">
        <v>-39.651274112398923</v>
      </c>
      <c r="J48" s="118">
        <v>-19.988916597395402</v>
      </c>
      <c r="K48" s="118">
        <v>46.549784981806141</v>
      </c>
      <c r="L48" s="118">
        <v>-97.923626827603556</v>
      </c>
      <c r="M48" s="73">
        <v>0</v>
      </c>
      <c r="N48" s="118">
        <v>-0.10149906308556922</v>
      </c>
      <c r="O48" s="118">
        <v>-12.203514808897637</v>
      </c>
      <c r="P48" s="118">
        <v>-84.531024531024528</v>
      </c>
      <c r="Q48" s="118">
        <v>77.711703139866813</v>
      </c>
      <c r="R48" s="118">
        <v>-16.881485103931126</v>
      </c>
      <c r="S48" s="118">
        <v>29.78142076502732</v>
      </c>
      <c r="T48" s="235">
        <v>-8.2538410839098759</v>
      </c>
    </row>
    <row r="49" spans="1:21" ht="12.95" customHeight="1" x14ac:dyDescent="0.2">
      <c r="A49" s="85" t="s">
        <v>254</v>
      </c>
      <c r="B49" s="118">
        <v>28.607253086419746</v>
      </c>
      <c r="C49" s="118">
        <v>4.2630041441155839</v>
      </c>
      <c r="D49" s="118">
        <v>166.57051282051282</v>
      </c>
      <c r="E49" s="118">
        <v>118.64754098360658</v>
      </c>
      <c r="F49" s="118">
        <v>-35.491737927368789</v>
      </c>
      <c r="G49" s="118">
        <v>-16.177312046313858</v>
      </c>
      <c r="H49" s="118">
        <v>-34.563603270447516</v>
      </c>
      <c r="I49" s="118">
        <v>-29.853964520239145</v>
      </c>
      <c r="J49" s="118">
        <v>0.70090968013569466</v>
      </c>
      <c r="K49" s="118">
        <v>6.0893709827733602</v>
      </c>
      <c r="L49" s="118">
        <v>3.3529270633397346</v>
      </c>
      <c r="M49" s="118">
        <v>141.79389312977096</v>
      </c>
      <c r="N49" s="118">
        <v>1.325885328836435</v>
      </c>
      <c r="O49" s="118">
        <v>-24.04048454619857</v>
      </c>
      <c r="P49" s="118">
        <v>14.633777239709445</v>
      </c>
      <c r="Q49" s="118">
        <v>-7.8344083006169285</v>
      </c>
      <c r="R49" s="118">
        <v>-1.0365762261235147</v>
      </c>
      <c r="S49" s="118">
        <v>-7.7419048007283351</v>
      </c>
      <c r="T49" s="235">
        <v>-1.577340648869864</v>
      </c>
    </row>
    <row r="50" spans="1:21" ht="12.95" customHeight="1" x14ac:dyDescent="0.2">
      <c r="A50" s="85" t="s">
        <v>243</v>
      </c>
      <c r="B50" s="118">
        <v>4.3017434131782153</v>
      </c>
      <c r="C50" s="118">
        <v>18.752205237938085</v>
      </c>
      <c r="D50" s="118">
        <v>-10.883272671348749</v>
      </c>
      <c r="E50" s="118">
        <v>-20.429920621125206</v>
      </c>
      <c r="F50" s="118">
        <v>-17.048222821691311</v>
      </c>
      <c r="G50" s="118">
        <v>13.952749097197497</v>
      </c>
      <c r="H50" s="118">
        <v>-0.33946688269104186</v>
      </c>
      <c r="I50" s="118">
        <v>-62.591973244147155</v>
      </c>
      <c r="J50" s="118">
        <v>62.752088284757264</v>
      </c>
      <c r="K50" s="118">
        <v>-12.004322327925948</v>
      </c>
      <c r="L50" s="118">
        <v>-3.4879851975686336</v>
      </c>
      <c r="M50" s="118">
        <v>-35.454352346667264</v>
      </c>
      <c r="N50" s="118">
        <v>43.793374961088432</v>
      </c>
      <c r="O50" s="118">
        <v>-42.494968546832034</v>
      </c>
      <c r="P50" s="118">
        <v>4.0886258323283187E-2</v>
      </c>
      <c r="Q50" s="118">
        <v>106.70713503831229</v>
      </c>
      <c r="R50" s="118">
        <v>-8.0530873599039694</v>
      </c>
      <c r="S50" s="118">
        <v>4.851567062076569</v>
      </c>
      <c r="T50" s="235">
        <v>-5.5614522327539362</v>
      </c>
    </row>
    <row r="51" spans="1:21" ht="12.95" customHeight="1" x14ac:dyDescent="0.2">
      <c r="A51" s="85" t="s">
        <v>244</v>
      </c>
      <c r="B51" s="118">
        <v>-44.08986976836664</v>
      </c>
      <c r="C51" s="118">
        <v>22.069054784325147</v>
      </c>
      <c r="D51" s="73">
        <v>0</v>
      </c>
      <c r="E51" s="118" t="s">
        <v>101</v>
      </c>
      <c r="F51" s="118" t="s">
        <v>101</v>
      </c>
      <c r="G51" s="118">
        <v>89.169223063920356</v>
      </c>
      <c r="H51" s="118">
        <v>-3.2097948378557106</v>
      </c>
      <c r="I51" s="118">
        <v>-100</v>
      </c>
      <c r="J51" s="118">
        <v>-15.130674002751036</v>
      </c>
      <c r="K51" s="118">
        <v>-16.329412910609491</v>
      </c>
      <c r="L51" s="118">
        <v>-9.7486782067067423</v>
      </c>
      <c r="M51" s="118">
        <v>-42.946974847042831</v>
      </c>
      <c r="N51" s="118">
        <v>-49.162371134020624</v>
      </c>
      <c r="O51" s="118">
        <v>175.32490187527253</v>
      </c>
      <c r="P51" s="118">
        <v>207.45478954434174</v>
      </c>
      <c r="Q51" s="118">
        <v>-39.990512333965853</v>
      </c>
      <c r="R51" s="118">
        <v>-5.1744641596879148</v>
      </c>
      <c r="S51" s="118">
        <v>7.3050548614854875</v>
      </c>
      <c r="T51" s="235">
        <v>1.267158599161931</v>
      </c>
    </row>
    <row r="52" spans="1:21" ht="12.95" customHeight="1" x14ac:dyDescent="0.2">
      <c r="A52" s="85" t="s">
        <v>255</v>
      </c>
      <c r="B52" s="118">
        <v>15.304461087593623</v>
      </c>
      <c r="C52" s="118">
        <v>342.90473017988006</v>
      </c>
      <c r="D52" s="118">
        <v>78.597122302158283</v>
      </c>
      <c r="E52" s="118">
        <v>-77.438173747622074</v>
      </c>
      <c r="F52" s="118">
        <v>-19.431279620853076</v>
      </c>
      <c r="G52" s="118" t="s">
        <v>101</v>
      </c>
      <c r="H52" s="118">
        <v>-1.4804845222072771</v>
      </c>
      <c r="I52" s="118">
        <v>-49.618320610687029</v>
      </c>
      <c r="J52" s="118">
        <v>54.327545996372095</v>
      </c>
      <c r="K52" s="118">
        <v>8.3502894722050485</v>
      </c>
      <c r="L52" s="118">
        <v>328.66520787746163</v>
      </c>
      <c r="M52" s="118">
        <v>-2.1304723483593335</v>
      </c>
      <c r="N52" s="118">
        <v>-87.37710117348557</v>
      </c>
      <c r="O52" s="118">
        <v>63.17166856612215</v>
      </c>
      <c r="P52" s="118">
        <v>-13.567684242984896</v>
      </c>
      <c r="Q52" s="118">
        <v>-20.522625876354368</v>
      </c>
      <c r="R52" s="118">
        <v>11.435185758322291</v>
      </c>
      <c r="S52" s="118">
        <v>64.352757567098251</v>
      </c>
      <c r="T52" s="235">
        <v>15.976082466448489</v>
      </c>
    </row>
    <row r="53" spans="1:21" ht="12.95" customHeight="1" x14ac:dyDescent="0.2">
      <c r="A53" s="85" t="s">
        <v>256</v>
      </c>
      <c r="B53" s="118">
        <v>-28.579129765113592</v>
      </c>
      <c r="C53" s="118">
        <v>59.207912239785799</v>
      </c>
      <c r="D53" s="118">
        <v>22.772852415953125</v>
      </c>
      <c r="E53" s="118">
        <v>-25.968305502489429</v>
      </c>
      <c r="F53" s="118">
        <v>30.66137998691957</v>
      </c>
      <c r="G53" s="118">
        <v>20.121619873204821</v>
      </c>
      <c r="H53" s="118">
        <v>-67.456026802710738</v>
      </c>
      <c r="I53" s="118">
        <v>-3.375487306266038</v>
      </c>
      <c r="J53" s="118">
        <v>-4.4290966353993042</v>
      </c>
      <c r="K53" s="118">
        <v>20.559661213983233</v>
      </c>
      <c r="L53" s="118">
        <v>-48.211337369290042</v>
      </c>
      <c r="M53" s="118">
        <v>-64.681470302899641</v>
      </c>
      <c r="N53" s="118">
        <v>-29.848642910741418</v>
      </c>
      <c r="O53" s="118">
        <v>103.92105994626149</v>
      </c>
      <c r="P53" s="118" t="s">
        <v>101</v>
      </c>
      <c r="Q53" s="118">
        <v>9.0977218225419563</v>
      </c>
      <c r="R53" s="118">
        <v>6.3883840818899955</v>
      </c>
      <c r="S53" s="118">
        <v>42.665654432872259</v>
      </c>
      <c r="T53" s="235">
        <v>7.821831834224696</v>
      </c>
    </row>
    <row r="54" spans="1:21" ht="12.95" customHeight="1" x14ac:dyDescent="0.2">
      <c r="A54" s="85" t="s">
        <v>247</v>
      </c>
      <c r="B54" s="118">
        <v>4.2707906595657477</v>
      </c>
      <c r="C54" s="118">
        <v>80.689069786468139</v>
      </c>
      <c r="D54" s="118">
        <v>61.195416537627779</v>
      </c>
      <c r="E54" s="118">
        <v>91.848854319949538</v>
      </c>
      <c r="F54" s="118">
        <v>89.640524368519607</v>
      </c>
      <c r="G54" s="118">
        <v>31.055261678012812</v>
      </c>
      <c r="H54" s="118">
        <v>-21.569663819064601</v>
      </c>
      <c r="I54" s="118">
        <v>-13.511945847810068</v>
      </c>
      <c r="J54" s="118">
        <v>-0.29613219198121499</v>
      </c>
      <c r="K54" s="118">
        <v>-3.9315946567500077</v>
      </c>
      <c r="L54" s="118">
        <v>34.399728142142806</v>
      </c>
      <c r="M54" s="118">
        <v>12.48677248677248</v>
      </c>
      <c r="N54" s="118">
        <v>76.216241213466503</v>
      </c>
      <c r="O54" s="118">
        <v>0.91513832376455184</v>
      </c>
      <c r="P54" s="118">
        <v>95.891091344200134</v>
      </c>
      <c r="Q54" s="118">
        <v>76.477646103296792</v>
      </c>
      <c r="R54" s="118">
        <v>16.227307237657755</v>
      </c>
      <c r="S54" s="118">
        <v>19.367830558452297</v>
      </c>
      <c r="T54" s="235">
        <v>16.361230251162738</v>
      </c>
    </row>
    <row r="55" spans="1:21" ht="12.95" customHeight="1" x14ac:dyDescent="0.2">
      <c r="A55" s="85" t="s">
        <v>248</v>
      </c>
      <c r="B55" s="118">
        <v>-79.301168863466799</v>
      </c>
      <c r="C55" s="118">
        <v>-51.08115697837686</v>
      </c>
      <c r="D55" s="73">
        <v>0</v>
      </c>
      <c r="E55" s="118">
        <v>31.58376005852233</v>
      </c>
      <c r="F55" s="118">
        <v>-32.850521436848197</v>
      </c>
      <c r="G55" s="118">
        <v>14.838858195211799</v>
      </c>
      <c r="H55" s="118">
        <v>-87.376237623762378</v>
      </c>
      <c r="I55" s="118">
        <v>-65.624559921137873</v>
      </c>
      <c r="J55" s="118">
        <v>-71.785050414014535</v>
      </c>
      <c r="K55" s="118">
        <v>-20.870913350006219</v>
      </c>
      <c r="L55" s="118">
        <v>174.66666666666669</v>
      </c>
      <c r="M55" s="118">
        <v>-100</v>
      </c>
      <c r="N55" s="118">
        <v>78.60097781120723</v>
      </c>
      <c r="O55" s="118">
        <v>86.229599406528166</v>
      </c>
      <c r="P55" s="118">
        <v>55.632010557074182</v>
      </c>
      <c r="Q55" s="118">
        <v>-91.831550802139034</v>
      </c>
      <c r="R55" s="118">
        <v>-14.877294926976916</v>
      </c>
      <c r="S55" s="118">
        <v>27.423971125241437</v>
      </c>
      <c r="T55" s="235">
        <v>-6.715739879329945</v>
      </c>
    </row>
    <row r="56" spans="1:21" ht="12.95" customHeight="1" x14ac:dyDescent="0.2">
      <c r="A56" s="85" t="s">
        <v>257</v>
      </c>
      <c r="B56" s="118">
        <v>-1.1684240524366061</v>
      </c>
      <c r="C56" s="118">
        <v>-2.9103805449223046</v>
      </c>
      <c r="D56" s="118">
        <v>49.935766284436397</v>
      </c>
      <c r="E56" s="118">
        <v>2.9876772843524719</v>
      </c>
      <c r="F56" s="118">
        <v>-32.333721242502904</v>
      </c>
      <c r="G56" s="118">
        <v>64.773091725465036</v>
      </c>
      <c r="H56" s="118">
        <v>-58.316442112793609</v>
      </c>
      <c r="I56" s="118">
        <v>-41.045036657744681</v>
      </c>
      <c r="J56" s="118">
        <v>42.351900972590641</v>
      </c>
      <c r="K56" s="118">
        <v>146.7505634861007</v>
      </c>
      <c r="L56" s="118">
        <v>-21.120776045215848</v>
      </c>
      <c r="M56" s="118">
        <v>-100</v>
      </c>
      <c r="N56" s="118">
        <v>-24.686809137803976</v>
      </c>
      <c r="O56" s="118">
        <v>-21.243831589262598</v>
      </c>
      <c r="P56" s="118">
        <v>-10.687022900763367</v>
      </c>
      <c r="Q56" s="118">
        <v>96.844574780058679</v>
      </c>
      <c r="R56" s="118">
        <v>31.331003890664874</v>
      </c>
      <c r="S56" s="118">
        <v>-34.080584214325143</v>
      </c>
      <c r="T56" s="235">
        <v>16.553966564037623</v>
      </c>
      <c r="U56" s="118"/>
    </row>
    <row r="57" spans="1:21" ht="19.5" customHeight="1" x14ac:dyDescent="0.2">
      <c r="A57" s="85" t="s">
        <v>258</v>
      </c>
      <c r="B57" s="118">
        <v>-4.6483895899521457</v>
      </c>
      <c r="C57" s="118">
        <v>3.1219465987804256</v>
      </c>
      <c r="D57" s="118">
        <v>-8.2939335419857514</v>
      </c>
      <c r="E57" s="118">
        <v>38.771426386265318</v>
      </c>
      <c r="F57" s="118">
        <v>10.620060961181181</v>
      </c>
      <c r="G57" s="118">
        <v>12.298178085706951</v>
      </c>
      <c r="H57" s="118">
        <v>-2.5044847574835671</v>
      </c>
      <c r="I57" s="118">
        <v>-11.545158119724789</v>
      </c>
      <c r="J57" s="118">
        <v>0.79808066218542706</v>
      </c>
      <c r="K57" s="118">
        <v>-6.9633628499196476</v>
      </c>
      <c r="L57" s="118">
        <v>6.488565881893777</v>
      </c>
      <c r="M57" s="118">
        <v>-15.871527570599326</v>
      </c>
      <c r="N57" s="118">
        <v>16.457041716735674</v>
      </c>
      <c r="O57" s="118">
        <v>5.4924413740959892</v>
      </c>
      <c r="P57" s="118">
        <v>42.473916692936712</v>
      </c>
      <c r="Q57" s="118">
        <v>13.439735710225136</v>
      </c>
      <c r="R57" s="118">
        <v>2.6454275393122231</v>
      </c>
      <c r="S57" s="118">
        <v>3.7068118704317214</v>
      </c>
      <c r="T57" s="235">
        <v>2.8216332178737673</v>
      </c>
      <c r="U57" s="118"/>
    </row>
    <row r="58" spans="1:21" ht="12" customHeight="1" x14ac:dyDescent="0.2">
      <c r="A58" s="85" t="s">
        <v>259</v>
      </c>
      <c r="B58" s="118">
        <v>-10.123961776368745</v>
      </c>
      <c r="C58" s="118">
        <v>-4.254626159541175</v>
      </c>
      <c r="D58" s="118">
        <v>-21.883601767288226</v>
      </c>
      <c r="E58" s="118">
        <v>15.027187050488536</v>
      </c>
      <c r="F58" s="118">
        <v>-18.587911774582921</v>
      </c>
      <c r="G58" s="118">
        <v>-14.093879941774475</v>
      </c>
      <c r="H58" s="118">
        <v>88.963736387111283</v>
      </c>
      <c r="I58" s="118">
        <v>31.499482655339563</v>
      </c>
      <c r="J58" s="118">
        <v>-27.650848271446861</v>
      </c>
      <c r="K58" s="118">
        <v>-7.7146009849501667</v>
      </c>
      <c r="L58" s="118">
        <v>11.89921377494754</v>
      </c>
      <c r="M58" s="118">
        <v>6.4761183060516601</v>
      </c>
      <c r="N58" s="118">
        <v>2.1508220739052604</v>
      </c>
      <c r="O58" s="118">
        <v>13.732958129154341</v>
      </c>
      <c r="P58" s="118">
        <v>50.932817786370208</v>
      </c>
      <c r="Q58" s="118">
        <v>-13.389086864275853</v>
      </c>
      <c r="R58" s="118">
        <v>-3.4223656251331818</v>
      </c>
      <c r="S58" s="118">
        <v>4.8578702607587445</v>
      </c>
      <c r="T58" s="235">
        <v>-1.4807156445004779</v>
      </c>
      <c r="U58" s="118"/>
    </row>
    <row r="59" spans="1:21" s="119" customFormat="1" ht="19.5" customHeight="1" x14ac:dyDescent="0.2">
      <c r="A59" s="79" t="s">
        <v>260</v>
      </c>
      <c r="B59" s="235">
        <v>-6.5295307728295882</v>
      </c>
      <c r="C59" s="235">
        <v>1.7579958738943589</v>
      </c>
      <c r="D59" s="235">
        <v>-10.253419875885115</v>
      </c>
      <c r="E59" s="235">
        <v>35.225911560454591</v>
      </c>
      <c r="F59" s="235">
        <v>2.7355589307827444</v>
      </c>
      <c r="G59" s="235">
        <v>6.971844832913547</v>
      </c>
      <c r="H59" s="235">
        <v>10.652956480872874</v>
      </c>
      <c r="I59" s="235">
        <v>-7.1196015800185393</v>
      </c>
      <c r="J59" s="235">
        <v>-1.3333253392626432</v>
      </c>
      <c r="K59" s="235">
        <v>-7.1724116115523771</v>
      </c>
      <c r="L59" s="235">
        <v>8.4636970964819795</v>
      </c>
      <c r="M59" s="235">
        <v>-3.3737633917367447</v>
      </c>
      <c r="N59" s="235">
        <v>14.916916484939179</v>
      </c>
      <c r="O59" s="235">
        <v>5.8955280112634938</v>
      </c>
      <c r="P59" s="235">
        <v>43.622793111257721</v>
      </c>
      <c r="Q59" s="235">
        <v>9.471728003899571</v>
      </c>
      <c r="R59" s="235">
        <v>1.3705066735095528</v>
      </c>
      <c r="S59" s="235">
        <v>4.0411305466980423</v>
      </c>
      <c r="T59" s="235">
        <v>1.8549598500139126</v>
      </c>
      <c r="U59" s="118"/>
    </row>
    <row r="65" spans="1:5" x14ac:dyDescent="0.2">
      <c r="A65" s="255" t="s">
        <v>702</v>
      </c>
      <c r="B65" s="255"/>
      <c r="C65" s="255"/>
      <c r="D65" s="255"/>
      <c r="E65" s="255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31" t="s">
        <v>700</v>
      </c>
      <c r="B1" s="331"/>
      <c r="C1" s="331"/>
      <c r="D1" s="331"/>
      <c r="E1" s="331"/>
    </row>
    <row r="2" spans="1:13" s="121" customFormat="1" ht="12" customHeight="1" x14ac:dyDescent="0.2">
      <c r="A2" s="246" t="s">
        <v>686</v>
      </c>
      <c r="B2" s="246"/>
      <c r="C2" s="246"/>
      <c r="D2" s="246"/>
      <c r="E2" s="246"/>
    </row>
    <row r="3" spans="1:13" ht="9" customHeight="1" x14ac:dyDescent="0.2">
      <c r="A3" s="332"/>
      <c r="B3" s="332"/>
      <c r="C3" s="332"/>
      <c r="D3" s="332"/>
      <c r="E3" s="332"/>
    </row>
    <row r="4" spans="1:13" ht="13.5" customHeight="1" x14ac:dyDescent="0.2">
      <c r="A4" s="333" t="s">
        <v>261</v>
      </c>
      <c r="B4" s="307" t="s">
        <v>89</v>
      </c>
      <c r="C4" s="302"/>
      <c r="D4" s="302"/>
      <c r="E4" s="302"/>
      <c r="F4" s="307" t="s">
        <v>89</v>
      </c>
      <c r="G4" s="302"/>
      <c r="H4" s="302"/>
      <c r="I4" s="302"/>
    </row>
    <row r="5" spans="1:13" ht="13.5" customHeight="1" x14ac:dyDescent="0.2">
      <c r="A5" s="334"/>
      <c r="B5" s="307" t="s">
        <v>262</v>
      </c>
      <c r="C5" s="336"/>
      <c r="D5" s="307" t="s">
        <v>263</v>
      </c>
      <c r="E5" s="302"/>
      <c r="F5" s="307" t="s">
        <v>262</v>
      </c>
      <c r="G5" s="336"/>
      <c r="H5" s="307" t="s">
        <v>263</v>
      </c>
      <c r="I5" s="302"/>
    </row>
    <row r="6" spans="1:13" ht="13.5" customHeight="1" x14ac:dyDescent="0.2">
      <c r="A6" s="334"/>
      <c r="B6" s="122" t="s">
        <v>264</v>
      </c>
      <c r="C6" s="123" t="s">
        <v>265</v>
      </c>
      <c r="D6" s="123" t="s">
        <v>264</v>
      </c>
      <c r="E6" s="123" t="s">
        <v>265</v>
      </c>
      <c r="F6" s="122" t="s">
        <v>264</v>
      </c>
      <c r="G6" s="123" t="s">
        <v>265</v>
      </c>
      <c r="H6" s="123" t="s">
        <v>264</v>
      </c>
      <c r="I6" s="124" t="s">
        <v>265</v>
      </c>
    </row>
    <row r="7" spans="1:13" ht="12" customHeight="1" x14ac:dyDescent="0.2">
      <c r="A7" s="335"/>
      <c r="B7" s="328" t="s">
        <v>95</v>
      </c>
      <c r="C7" s="329"/>
      <c r="D7" s="329"/>
      <c r="E7" s="329"/>
      <c r="F7" s="296" t="s">
        <v>96</v>
      </c>
      <c r="G7" s="297"/>
      <c r="H7" s="297"/>
      <c r="I7" s="297"/>
    </row>
    <row r="8" spans="1:13" x14ac:dyDescent="0.2">
      <c r="A8" s="125"/>
      <c r="B8" s="77"/>
      <c r="C8" s="77"/>
      <c r="E8" s="77"/>
    </row>
    <row r="9" spans="1:13" x14ac:dyDescent="0.2">
      <c r="A9" s="126" t="s">
        <v>266</v>
      </c>
      <c r="B9" s="127">
        <v>21548.563999999998</v>
      </c>
      <c r="C9" s="127">
        <v>21548.563999999998</v>
      </c>
      <c r="D9" s="127">
        <v>4333.8609999999999</v>
      </c>
      <c r="E9" s="127">
        <v>5393.152</v>
      </c>
      <c r="F9" s="180">
        <v>2.6454275393122231</v>
      </c>
      <c r="G9" s="180">
        <v>2.6454275393122231</v>
      </c>
      <c r="H9" s="180">
        <v>3.7068118704317214</v>
      </c>
      <c r="I9" s="180">
        <v>-3.4223656251331818</v>
      </c>
      <c r="J9" s="127"/>
      <c r="K9" s="127"/>
      <c r="L9" s="127"/>
      <c r="M9" s="127"/>
    </row>
    <row r="10" spans="1:13" x14ac:dyDescent="0.2">
      <c r="A10" s="129" t="s">
        <v>267</v>
      </c>
      <c r="B10" s="87">
        <v>908.86900000000003</v>
      </c>
      <c r="C10" s="87">
        <v>1093.067</v>
      </c>
      <c r="D10" s="87">
        <v>482.22699999999998</v>
      </c>
      <c r="E10" s="87">
        <v>539.20500000000004</v>
      </c>
      <c r="F10" s="128">
        <v>-9.2289238931123805</v>
      </c>
      <c r="G10" s="128">
        <v>-4.6483895899521457</v>
      </c>
      <c r="H10" s="128">
        <v>-13.295503377546197</v>
      </c>
      <c r="I10" s="128">
        <v>-10.123961776368745</v>
      </c>
      <c r="J10" s="87"/>
      <c r="K10" s="87"/>
      <c r="L10" s="87"/>
      <c r="M10" s="87"/>
    </row>
    <row r="11" spans="1:13" x14ac:dyDescent="0.2">
      <c r="A11" s="129" t="s">
        <v>268</v>
      </c>
      <c r="B11" s="87">
        <v>314.81700000000001</v>
      </c>
      <c r="C11" s="87">
        <v>369.91699999999997</v>
      </c>
      <c r="D11" s="87">
        <v>56.414000000000001</v>
      </c>
      <c r="E11" s="87">
        <v>113.419</v>
      </c>
      <c r="F11" s="128">
        <v>2.6552625915467303</v>
      </c>
      <c r="G11" s="128">
        <v>0.45268160217241871</v>
      </c>
      <c r="H11" s="128">
        <v>-9.940773614725174</v>
      </c>
      <c r="I11" s="128">
        <v>-22.184639872662146</v>
      </c>
      <c r="J11" s="87"/>
      <c r="K11" s="87"/>
      <c r="L11" s="87"/>
      <c r="M11" s="87"/>
    </row>
    <row r="12" spans="1:13" x14ac:dyDescent="0.2">
      <c r="A12" s="129" t="s">
        <v>269</v>
      </c>
      <c r="B12" s="87">
        <v>252.33</v>
      </c>
      <c r="C12" s="87">
        <v>297.52999999999997</v>
      </c>
      <c r="D12" s="87">
        <v>104.551</v>
      </c>
      <c r="E12" s="87">
        <v>87.527000000000001</v>
      </c>
      <c r="F12" s="128">
        <v>-28.573854854871854</v>
      </c>
      <c r="G12" s="128">
        <v>3.4030958719390583</v>
      </c>
      <c r="H12" s="128">
        <v>-18.461586454848202</v>
      </c>
      <c r="I12" s="128">
        <v>-29.334495926885779</v>
      </c>
      <c r="J12" s="87"/>
      <c r="K12" s="87"/>
      <c r="L12" s="87"/>
      <c r="M12" s="87"/>
    </row>
    <row r="13" spans="1:13" x14ac:dyDescent="0.2">
      <c r="A13" s="129" t="s">
        <v>270</v>
      </c>
      <c r="B13" s="87">
        <v>186.578</v>
      </c>
      <c r="C13" s="87">
        <v>226.38399999999999</v>
      </c>
      <c r="D13" s="87">
        <v>308.79199999999997</v>
      </c>
      <c r="E13" s="87">
        <v>307.22399999999999</v>
      </c>
      <c r="F13" s="128">
        <v>-9.0342648750901873</v>
      </c>
      <c r="G13" s="128">
        <v>-13.48393186760272</v>
      </c>
      <c r="H13" s="128">
        <v>-13.501703119397646</v>
      </c>
      <c r="I13" s="128">
        <v>0.59955532707036241</v>
      </c>
      <c r="J13" s="87"/>
      <c r="K13" s="87"/>
      <c r="L13" s="87"/>
      <c r="M13" s="87"/>
    </row>
    <row r="14" spans="1:13" x14ac:dyDescent="0.2">
      <c r="A14" s="129" t="s">
        <v>271</v>
      </c>
      <c r="B14" s="87">
        <v>155.14400000000001</v>
      </c>
      <c r="C14" s="87">
        <v>199.23599999999999</v>
      </c>
      <c r="D14" s="87">
        <v>12.47</v>
      </c>
      <c r="E14" s="87">
        <v>31.035</v>
      </c>
      <c r="F14" s="128">
        <v>13.892233152253723</v>
      </c>
      <c r="G14" s="128">
        <v>-12.882872246927192</v>
      </c>
      <c r="H14" s="128">
        <v>49.933870385956482</v>
      </c>
      <c r="I14" s="128">
        <v>24.463605373972342</v>
      </c>
      <c r="J14" s="87"/>
      <c r="K14" s="87"/>
      <c r="L14" s="87"/>
      <c r="M14" s="87"/>
    </row>
    <row r="15" spans="1:13" x14ac:dyDescent="0.2">
      <c r="A15" s="129" t="s">
        <v>272</v>
      </c>
      <c r="B15" s="87">
        <v>1965.1489999999999</v>
      </c>
      <c r="C15" s="87">
        <v>2177.2910000000002</v>
      </c>
      <c r="D15" s="87">
        <v>484.584</v>
      </c>
      <c r="E15" s="87">
        <v>458.58300000000003</v>
      </c>
      <c r="F15" s="128">
        <v>8.8535844733935249</v>
      </c>
      <c r="G15" s="128">
        <v>3.1219465987804256</v>
      </c>
      <c r="H15" s="128">
        <v>16.606789212914279</v>
      </c>
      <c r="I15" s="128">
        <v>-4.254626159541175</v>
      </c>
      <c r="J15" s="87"/>
      <c r="K15" s="87"/>
      <c r="L15" s="87"/>
      <c r="M15" s="87"/>
    </row>
    <row r="16" spans="1:13" x14ac:dyDescent="0.2">
      <c r="A16" s="129" t="s">
        <v>273</v>
      </c>
      <c r="B16" s="87">
        <v>807.72699999999998</v>
      </c>
      <c r="C16" s="87">
        <v>919.07799999999997</v>
      </c>
      <c r="D16" s="87">
        <v>315.06200000000001</v>
      </c>
      <c r="E16" s="87">
        <v>269.858</v>
      </c>
      <c r="F16" s="128">
        <v>-6.0637284603316459</v>
      </c>
      <c r="G16" s="128">
        <v>4.766171263903999</v>
      </c>
      <c r="H16" s="128">
        <v>38.429160185941868</v>
      </c>
      <c r="I16" s="128">
        <v>-4.5091843270193692</v>
      </c>
      <c r="J16" s="87"/>
      <c r="K16" s="87"/>
      <c r="L16" s="87"/>
      <c r="M16" s="87"/>
    </row>
    <row r="17" spans="1:13" x14ac:dyDescent="0.2">
      <c r="A17" s="129" t="s">
        <v>274</v>
      </c>
      <c r="B17" s="87">
        <v>596.14099999999996</v>
      </c>
      <c r="C17" s="87">
        <v>279.84800000000001</v>
      </c>
      <c r="D17" s="87">
        <v>48.74</v>
      </c>
      <c r="E17" s="87">
        <v>53.447000000000003</v>
      </c>
      <c r="F17" s="128">
        <v>46.799132218481958</v>
      </c>
      <c r="G17" s="128">
        <v>36.513883197720929</v>
      </c>
      <c r="H17" s="128">
        <v>2.6299719946937472</v>
      </c>
      <c r="I17" s="128">
        <v>-13.131034034391959</v>
      </c>
      <c r="J17" s="87"/>
      <c r="K17" s="87"/>
      <c r="L17" s="87"/>
      <c r="M17" s="87"/>
    </row>
    <row r="18" spans="1:13" x14ac:dyDescent="0.2">
      <c r="A18" s="129" t="s">
        <v>275</v>
      </c>
      <c r="B18" s="87">
        <v>199.78700000000001</v>
      </c>
      <c r="C18" s="87">
        <v>257.99099999999999</v>
      </c>
      <c r="D18" s="87">
        <v>42.45</v>
      </c>
      <c r="E18" s="87">
        <v>39.136000000000003</v>
      </c>
      <c r="F18" s="128">
        <v>8.9422426767291228</v>
      </c>
      <c r="G18" s="128">
        <v>2.8459011688166669</v>
      </c>
      <c r="H18" s="128">
        <v>-13.793103448275858</v>
      </c>
      <c r="I18" s="128">
        <v>17.709335899903778</v>
      </c>
      <c r="J18" s="87"/>
      <c r="K18" s="87"/>
      <c r="L18" s="87"/>
      <c r="M18" s="87"/>
    </row>
    <row r="19" spans="1:13" x14ac:dyDescent="0.2">
      <c r="A19" s="129" t="s">
        <v>276</v>
      </c>
      <c r="B19" s="87">
        <v>45.378999999999998</v>
      </c>
      <c r="C19" s="87">
        <v>65.921000000000006</v>
      </c>
      <c r="D19" s="87">
        <v>3.3050000000000002</v>
      </c>
      <c r="E19" s="87">
        <v>1.306</v>
      </c>
      <c r="F19" s="128">
        <v>-18.984878510345808</v>
      </c>
      <c r="G19" s="128">
        <v>6.2162641187180725</v>
      </c>
      <c r="H19" s="128">
        <v>-8.5500830105146548</v>
      </c>
      <c r="I19" s="128">
        <v>16.81574239713774</v>
      </c>
      <c r="J19" s="87"/>
      <c r="K19" s="87"/>
      <c r="L19" s="87"/>
      <c r="M19" s="87"/>
    </row>
    <row r="20" spans="1:13" x14ac:dyDescent="0.2">
      <c r="A20" s="129" t="s">
        <v>277</v>
      </c>
      <c r="B20" s="87">
        <v>151.22499999999999</v>
      </c>
      <c r="C20" s="87">
        <v>235.28899999999999</v>
      </c>
      <c r="D20" s="87">
        <v>24.423999999999999</v>
      </c>
      <c r="E20" s="87">
        <v>47.115000000000002</v>
      </c>
      <c r="F20" s="128">
        <v>11.470250029484603</v>
      </c>
      <c r="G20" s="128">
        <v>-10.018509595159969</v>
      </c>
      <c r="H20" s="128">
        <v>-26.517841025332459</v>
      </c>
      <c r="I20" s="128">
        <v>6.5468113975576898</v>
      </c>
      <c r="J20" s="87"/>
      <c r="K20" s="87"/>
      <c r="L20" s="87"/>
      <c r="M20" s="87"/>
    </row>
    <row r="21" spans="1:13" x14ac:dyDescent="0.2">
      <c r="A21" s="129" t="s">
        <v>278</v>
      </c>
      <c r="B21" s="87">
        <v>46.389000000000003</v>
      </c>
      <c r="C21" s="87">
        <v>206.30600000000001</v>
      </c>
      <c r="D21" s="87">
        <v>18.172000000000001</v>
      </c>
      <c r="E21" s="87">
        <v>15.32</v>
      </c>
      <c r="F21" s="128">
        <v>-10.580592929565512</v>
      </c>
      <c r="G21" s="128">
        <v>-10.550641692681225</v>
      </c>
      <c r="H21" s="128">
        <v>-18.624333885629838</v>
      </c>
      <c r="I21" s="128">
        <v>-32.812911148144892</v>
      </c>
      <c r="J21" s="87"/>
      <c r="K21" s="87"/>
      <c r="L21" s="87"/>
      <c r="M21" s="87"/>
    </row>
    <row r="22" spans="1:13" x14ac:dyDescent="0.2">
      <c r="A22" s="129" t="s">
        <v>279</v>
      </c>
      <c r="B22" s="87">
        <v>118.501</v>
      </c>
      <c r="C22" s="87">
        <v>212.858</v>
      </c>
      <c r="D22" s="87">
        <v>32.430999999999997</v>
      </c>
      <c r="E22" s="87">
        <v>32.401000000000003</v>
      </c>
      <c r="F22" s="128">
        <v>5.4176192721352834</v>
      </c>
      <c r="G22" s="128">
        <v>-5.0046413652754467</v>
      </c>
      <c r="H22" s="128">
        <v>1.1666718657391328</v>
      </c>
      <c r="I22" s="128">
        <v>-3.1244393948453961</v>
      </c>
      <c r="J22" s="87"/>
      <c r="K22" s="87"/>
      <c r="L22" s="87"/>
      <c r="M22" s="87"/>
    </row>
    <row r="23" spans="1:13" x14ac:dyDescent="0.2">
      <c r="A23" s="129" t="s">
        <v>280</v>
      </c>
      <c r="B23" s="87">
        <v>99.77</v>
      </c>
      <c r="C23" s="87">
        <v>385.60199999999998</v>
      </c>
      <c r="D23" s="87">
        <v>1.407</v>
      </c>
      <c r="E23" s="87">
        <v>55.34</v>
      </c>
      <c r="F23" s="128">
        <v>-21.041801864543601</v>
      </c>
      <c r="G23" s="128">
        <v>-8.2939335419857514</v>
      </c>
      <c r="H23" s="128">
        <v>-15.798922800718131</v>
      </c>
      <c r="I23" s="128">
        <v>-21.883601767288226</v>
      </c>
      <c r="J23" s="87"/>
      <c r="K23" s="87"/>
      <c r="L23" s="87"/>
      <c r="M23" s="87"/>
    </row>
    <row r="24" spans="1:13" x14ac:dyDescent="0.2">
      <c r="A24" s="129" t="s">
        <v>281</v>
      </c>
      <c r="B24" s="87">
        <v>1571.866</v>
      </c>
      <c r="C24" s="87">
        <v>1324.558</v>
      </c>
      <c r="D24" s="87">
        <v>168.88300000000001</v>
      </c>
      <c r="E24" s="87">
        <v>192.72</v>
      </c>
      <c r="F24" s="128">
        <v>14.180427719153215</v>
      </c>
      <c r="G24" s="128">
        <v>38.771426386265318</v>
      </c>
      <c r="H24" s="128">
        <v>-7.1351981480157605</v>
      </c>
      <c r="I24" s="128">
        <v>15.027187050488536</v>
      </c>
      <c r="J24" s="87"/>
      <c r="K24" s="87"/>
      <c r="L24" s="87"/>
      <c r="M24" s="87"/>
    </row>
    <row r="25" spans="1:13" x14ac:dyDescent="0.2">
      <c r="A25" s="129" t="s">
        <v>282</v>
      </c>
      <c r="B25" s="87">
        <v>969.08699999999999</v>
      </c>
      <c r="C25" s="87">
        <v>883.36199999999997</v>
      </c>
      <c r="D25" s="87">
        <v>109.78700000000001</v>
      </c>
      <c r="E25" s="87">
        <v>129.31899999999999</v>
      </c>
      <c r="F25" s="128">
        <v>14.367735379887492</v>
      </c>
      <c r="G25" s="128">
        <v>73.868595036442315</v>
      </c>
      <c r="H25" s="128">
        <v>-13.65688310054108</v>
      </c>
      <c r="I25" s="128">
        <v>10.99581144642427</v>
      </c>
      <c r="J25" s="87"/>
      <c r="K25" s="87"/>
      <c r="L25" s="87"/>
      <c r="M25" s="87"/>
    </row>
    <row r="26" spans="1:13" x14ac:dyDescent="0.2">
      <c r="A26" s="129" t="s">
        <v>283</v>
      </c>
      <c r="B26" s="87">
        <v>602.779</v>
      </c>
      <c r="C26" s="87">
        <v>441.19600000000003</v>
      </c>
      <c r="D26" s="87">
        <v>59.095999999999997</v>
      </c>
      <c r="E26" s="87">
        <v>63.401000000000003</v>
      </c>
      <c r="F26" s="128">
        <v>13.880576148480657</v>
      </c>
      <c r="G26" s="128">
        <v>-1.1715267479940508</v>
      </c>
      <c r="H26" s="128">
        <v>8.0227393203794719</v>
      </c>
      <c r="I26" s="128">
        <v>24.230430096992279</v>
      </c>
      <c r="J26" s="87"/>
      <c r="K26" s="87"/>
      <c r="L26" s="87"/>
      <c r="M26" s="87"/>
    </row>
    <row r="27" spans="1:13" x14ac:dyDescent="0.2">
      <c r="A27" s="129" t="s">
        <v>284</v>
      </c>
      <c r="B27" s="87">
        <v>342.66699999999997</v>
      </c>
      <c r="C27" s="87">
        <v>944.31700000000001</v>
      </c>
      <c r="D27" s="87">
        <v>193.80500000000001</v>
      </c>
      <c r="E27" s="87">
        <v>256.97399999999999</v>
      </c>
      <c r="F27" s="128">
        <v>1.7912469514640463</v>
      </c>
      <c r="G27" s="128">
        <v>10.620060961181181</v>
      </c>
      <c r="H27" s="128">
        <v>-2.9315128870368312</v>
      </c>
      <c r="I27" s="128">
        <v>-18.587911774582921</v>
      </c>
      <c r="J27" s="87"/>
      <c r="K27" s="87"/>
      <c r="L27" s="87"/>
      <c r="M27" s="87"/>
    </row>
    <row r="28" spans="1:13" x14ac:dyDescent="0.2">
      <c r="A28" s="129" t="s">
        <v>285</v>
      </c>
      <c r="B28" s="87">
        <v>2310.0880000000002</v>
      </c>
      <c r="C28" s="87">
        <v>1531.691</v>
      </c>
      <c r="D28" s="87">
        <v>327.35399999999998</v>
      </c>
      <c r="E28" s="87">
        <v>296.26100000000002</v>
      </c>
      <c r="F28" s="128">
        <v>8.133380017712625</v>
      </c>
      <c r="G28" s="128">
        <v>12.298178085706951</v>
      </c>
      <c r="H28" s="128">
        <v>-5.7171000334097641</v>
      </c>
      <c r="I28" s="128">
        <v>-14.093879941774475</v>
      </c>
      <c r="J28" s="87"/>
      <c r="K28" s="87"/>
      <c r="L28" s="87"/>
      <c r="M28" s="87"/>
    </row>
    <row r="29" spans="1:13" x14ac:dyDescent="0.2">
      <c r="A29" s="129" t="s">
        <v>286</v>
      </c>
      <c r="B29" s="87">
        <v>694.298</v>
      </c>
      <c r="C29" s="87">
        <v>516.85199999999998</v>
      </c>
      <c r="D29" s="87">
        <v>225.024</v>
      </c>
      <c r="E29" s="87">
        <v>168.31</v>
      </c>
      <c r="F29" s="128">
        <v>17.434398584626436</v>
      </c>
      <c r="G29" s="128">
        <v>-2.5044847574835671</v>
      </c>
      <c r="H29" s="128">
        <v>24.33020791318809</v>
      </c>
      <c r="I29" s="128">
        <v>88.963736387111283</v>
      </c>
      <c r="J29" s="87"/>
      <c r="K29" s="87"/>
      <c r="L29" s="87"/>
      <c r="M29" s="87"/>
    </row>
    <row r="30" spans="1:13" x14ac:dyDescent="0.2">
      <c r="A30" s="129" t="s">
        <v>287</v>
      </c>
      <c r="B30" s="87">
        <v>205.465</v>
      </c>
      <c r="C30" s="87">
        <v>318.798</v>
      </c>
      <c r="D30" s="87">
        <v>86.28</v>
      </c>
      <c r="E30" s="87">
        <v>85.557000000000002</v>
      </c>
      <c r="F30" s="128">
        <v>18.986674696981098</v>
      </c>
      <c r="G30" s="128">
        <v>11.701781002869652</v>
      </c>
      <c r="H30" s="128">
        <v>25.642556537694205</v>
      </c>
      <c r="I30" s="128">
        <v>110.4153857504734</v>
      </c>
      <c r="J30" s="87"/>
      <c r="K30" s="87"/>
      <c r="L30" s="87"/>
      <c r="M30" s="87"/>
    </row>
    <row r="31" spans="1:13" x14ac:dyDescent="0.2">
      <c r="A31" s="129" t="s">
        <v>288</v>
      </c>
      <c r="B31" s="87">
        <v>42.786999999999999</v>
      </c>
      <c r="C31" s="87">
        <v>80.257999999999996</v>
      </c>
      <c r="D31" s="87">
        <v>40</v>
      </c>
      <c r="E31" s="87">
        <v>44.170999999999999</v>
      </c>
      <c r="F31" s="128">
        <v>12.713047601485727</v>
      </c>
      <c r="G31" s="128">
        <v>-24.316321526913356</v>
      </c>
      <c r="H31" s="128">
        <v>40.716245690564989</v>
      </c>
      <c r="I31" s="128">
        <v>101.34469869632602</v>
      </c>
      <c r="J31" s="87"/>
      <c r="K31" s="87"/>
      <c r="L31" s="87"/>
      <c r="M31" s="87"/>
    </row>
    <row r="32" spans="1:13" x14ac:dyDescent="0.2">
      <c r="A32" s="129" t="s">
        <v>289</v>
      </c>
      <c r="B32" s="87">
        <v>446.04599999999999</v>
      </c>
      <c r="C32" s="87">
        <v>117.79600000000001</v>
      </c>
      <c r="D32" s="87">
        <v>98.744</v>
      </c>
      <c r="E32" s="87">
        <v>38.582000000000001</v>
      </c>
      <c r="F32" s="128">
        <v>17.201023695287759</v>
      </c>
      <c r="G32" s="128">
        <v>-15.061578841106396</v>
      </c>
      <c r="H32" s="128">
        <v>17.703714299337264</v>
      </c>
      <c r="I32" s="128">
        <v>45.751954969589377</v>
      </c>
      <c r="J32" s="87"/>
      <c r="K32" s="87"/>
      <c r="L32" s="87"/>
      <c r="M32" s="87"/>
    </row>
    <row r="33" spans="1:13" x14ac:dyDescent="0.2">
      <c r="A33" s="129" t="s">
        <v>290</v>
      </c>
      <c r="B33" s="87">
        <v>343.33100000000002</v>
      </c>
      <c r="C33" s="87">
        <v>566.96900000000005</v>
      </c>
      <c r="D33" s="87">
        <v>121.6</v>
      </c>
      <c r="E33" s="87">
        <v>96.588999999999999</v>
      </c>
      <c r="F33" s="128">
        <v>-16.881485103931126</v>
      </c>
      <c r="G33" s="128">
        <v>-11.545158119724789</v>
      </c>
      <c r="H33" s="128">
        <v>29.78142076502732</v>
      </c>
      <c r="I33" s="128">
        <v>31.499482655339563</v>
      </c>
      <c r="J33" s="87"/>
      <c r="K33" s="87"/>
      <c r="L33" s="87"/>
      <c r="M33" s="87"/>
    </row>
    <row r="34" spans="1:13" x14ac:dyDescent="0.2">
      <c r="A34" s="129" t="s">
        <v>291</v>
      </c>
      <c r="B34" s="87">
        <v>3320.9740000000002</v>
      </c>
      <c r="C34" s="87">
        <v>4354.7190000000001</v>
      </c>
      <c r="D34" s="87">
        <v>271.58199999999999</v>
      </c>
      <c r="E34" s="87">
        <v>253.14099999999999</v>
      </c>
      <c r="F34" s="128">
        <v>-1.0365762261235147</v>
      </c>
      <c r="G34" s="128">
        <v>0.79808066218542706</v>
      </c>
      <c r="H34" s="128">
        <v>-7.7419048007283351</v>
      </c>
      <c r="I34" s="128">
        <v>-27.650848271446861</v>
      </c>
      <c r="J34" s="87"/>
      <c r="K34" s="87"/>
      <c r="L34" s="87"/>
      <c r="M34" s="87"/>
    </row>
    <row r="35" spans="1:13" x14ac:dyDescent="0.2">
      <c r="A35" s="129" t="s">
        <v>292</v>
      </c>
      <c r="B35" s="87">
        <v>2492.3780000000002</v>
      </c>
      <c r="C35" s="87">
        <v>3161.6880000000001</v>
      </c>
      <c r="D35" s="87">
        <v>78.89</v>
      </c>
      <c r="E35" s="87">
        <v>45.68</v>
      </c>
      <c r="F35" s="128">
        <v>-4.5556286980520611</v>
      </c>
      <c r="G35" s="128">
        <v>-3.284018202263411</v>
      </c>
      <c r="H35" s="128">
        <v>-8.0439673159189198</v>
      </c>
      <c r="I35" s="128">
        <v>-52.49337007955905</v>
      </c>
      <c r="J35" s="87"/>
      <c r="K35" s="87"/>
      <c r="L35" s="87"/>
      <c r="M35" s="87"/>
    </row>
    <row r="36" spans="1:13" x14ac:dyDescent="0.2">
      <c r="A36" s="129" t="s">
        <v>293</v>
      </c>
      <c r="B36" s="87">
        <v>125.917</v>
      </c>
      <c r="C36" s="87">
        <v>295.28800000000001</v>
      </c>
      <c r="D36" s="87">
        <v>43.805</v>
      </c>
      <c r="E36" s="87">
        <v>44.161999999999999</v>
      </c>
      <c r="F36" s="128">
        <v>-9.5729171903165025</v>
      </c>
      <c r="G36" s="128">
        <v>8.2858745915736876</v>
      </c>
      <c r="H36" s="128">
        <v>-19.850331174296485</v>
      </c>
      <c r="I36" s="128">
        <v>-15.416291586064233</v>
      </c>
      <c r="J36" s="87"/>
      <c r="K36" s="87"/>
      <c r="L36" s="87"/>
      <c r="M36" s="87"/>
    </row>
    <row r="37" spans="1:13" x14ac:dyDescent="0.2">
      <c r="A37" s="129" t="s">
        <v>294</v>
      </c>
      <c r="B37" s="87">
        <v>95.766000000000005</v>
      </c>
      <c r="C37" s="87">
        <v>107.96599999999999</v>
      </c>
      <c r="D37" s="87">
        <v>50.094999999999999</v>
      </c>
      <c r="E37" s="87">
        <v>84.076999999999998</v>
      </c>
      <c r="F37" s="128">
        <v>14.049232454834538</v>
      </c>
      <c r="G37" s="128">
        <v>5.8033789345772249</v>
      </c>
      <c r="H37" s="128">
        <v>-6.3049414581229257</v>
      </c>
      <c r="I37" s="128">
        <v>-37.031822232873736</v>
      </c>
      <c r="J37" s="87"/>
      <c r="K37" s="87"/>
      <c r="L37" s="87"/>
      <c r="M37" s="87"/>
    </row>
    <row r="38" spans="1:13" x14ac:dyDescent="0.2">
      <c r="A38" s="129" t="s">
        <v>295</v>
      </c>
      <c r="B38" s="87">
        <v>606.91300000000001</v>
      </c>
      <c r="C38" s="87">
        <v>789.77700000000004</v>
      </c>
      <c r="D38" s="87">
        <v>98.792000000000002</v>
      </c>
      <c r="E38" s="87">
        <v>79.221999999999994</v>
      </c>
      <c r="F38" s="128">
        <v>16.444871662042743</v>
      </c>
      <c r="G38" s="128">
        <v>16.75164348467537</v>
      </c>
      <c r="H38" s="128">
        <v>-1.6613412169896691</v>
      </c>
      <c r="I38" s="128">
        <v>16.504654480212949</v>
      </c>
      <c r="J38" s="87"/>
      <c r="K38" s="87"/>
      <c r="L38" s="87"/>
      <c r="M38" s="87"/>
    </row>
    <row r="39" spans="1:13" x14ac:dyDescent="0.2">
      <c r="A39" s="129" t="s">
        <v>296</v>
      </c>
      <c r="B39" s="87">
        <v>4547.1040000000003</v>
      </c>
      <c r="C39" s="87">
        <v>4202.9979999999996</v>
      </c>
      <c r="D39" s="87">
        <v>1240.739</v>
      </c>
      <c r="E39" s="87">
        <v>1607.44</v>
      </c>
      <c r="F39" s="128">
        <v>-8.0530873599039694</v>
      </c>
      <c r="G39" s="128">
        <v>-6.9633628499196476</v>
      </c>
      <c r="H39" s="128">
        <v>4.851567062076569</v>
      </c>
      <c r="I39" s="128">
        <v>-7.7146009849501667</v>
      </c>
      <c r="J39" s="87"/>
      <c r="K39" s="87"/>
      <c r="L39" s="87"/>
      <c r="M39" s="87"/>
    </row>
    <row r="40" spans="1:13" x14ac:dyDescent="0.2">
      <c r="A40" s="129" t="s">
        <v>297</v>
      </c>
      <c r="B40" s="87">
        <v>2577.1089999999999</v>
      </c>
      <c r="C40" s="87">
        <v>1831.3879999999999</v>
      </c>
      <c r="D40" s="87">
        <v>565.10799999999995</v>
      </c>
      <c r="E40" s="87">
        <v>770.76499999999999</v>
      </c>
      <c r="F40" s="128">
        <v>-10.656616625625446</v>
      </c>
      <c r="G40" s="128">
        <v>5.9975170234377799</v>
      </c>
      <c r="H40" s="128">
        <v>-10.091959143411728</v>
      </c>
      <c r="I40" s="128">
        <v>-20.87868883423188</v>
      </c>
      <c r="J40" s="87"/>
      <c r="K40" s="87"/>
      <c r="L40" s="87"/>
      <c r="M40" s="87"/>
    </row>
    <row r="41" spans="1:13" x14ac:dyDescent="0.2">
      <c r="A41" s="129" t="s">
        <v>298</v>
      </c>
      <c r="B41" s="87">
        <v>261.28699999999998</v>
      </c>
      <c r="C41" s="87">
        <v>349.78800000000001</v>
      </c>
      <c r="D41" s="87">
        <v>359.37099999999998</v>
      </c>
      <c r="E41" s="87">
        <v>350.65199999999999</v>
      </c>
      <c r="F41" s="128">
        <v>-20.10646885434376</v>
      </c>
      <c r="G41" s="128">
        <v>-18.768433324198924</v>
      </c>
      <c r="H41" s="128">
        <v>3.9049918320732075</v>
      </c>
      <c r="I41" s="128">
        <v>11.11350529184358</v>
      </c>
      <c r="J41" s="87"/>
      <c r="K41" s="87"/>
      <c r="L41" s="87"/>
      <c r="M41" s="87"/>
    </row>
    <row r="42" spans="1:13" x14ac:dyDescent="0.2">
      <c r="A42" s="129" t="s">
        <v>299</v>
      </c>
      <c r="B42" s="87">
        <v>881.60500000000002</v>
      </c>
      <c r="C42" s="87">
        <v>389.09199999999998</v>
      </c>
      <c r="D42" s="87">
        <v>69.626000000000005</v>
      </c>
      <c r="E42" s="87">
        <v>139.65600000000001</v>
      </c>
      <c r="F42" s="128">
        <v>4.1689806007642431</v>
      </c>
      <c r="G42" s="128">
        <v>-44.320933240986136</v>
      </c>
      <c r="H42" s="128">
        <v>21.396938312933727</v>
      </c>
      <c r="I42" s="128">
        <v>-34.234654234654229</v>
      </c>
      <c r="J42" s="87"/>
      <c r="K42" s="87"/>
      <c r="L42" s="87"/>
      <c r="M42" s="87"/>
    </row>
    <row r="43" spans="1:13" x14ac:dyDescent="0.2">
      <c r="A43" s="129" t="s">
        <v>300</v>
      </c>
      <c r="B43" s="87">
        <v>106.496</v>
      </c>
      <c r="C43" s="87">
        <v>224.45599999999999</v>
      </c>
      <c r="D43" s="87">
        <v>6.399</v>
      </c>
      <c r="E43" s="87">
        <v>8.1769999999999996</v>
      </c>
      <c r="F43" s="128">
        <v>40.938567004579028</v>
      </c>
      <c r="G43" s="128">
        <v>24.249100470523103</v>
      </c>
      <c r="H43" s="128">
        <v>-23.02417899675207</v>
      </c>
      <c r="I43" s="128">
        <v>17.722430175640653</v>
      </c>
      <c r="J43" s="87"/>
      <c r="K43" s="87"/>
      <c r="L43" s="87"/>
      <c r="M43" s="87"/>
    </row>
    <row r="44" spans="1:13" x14ac:dyDescent="0.2">
      <c r="A44" s="129" t="s">
        <v>301</v>
      </c>
      <c r="B44" s="87">
        <v>720.60699999999997</v>
      </c>
      <c r="C44" s="87">
        <v>1408.2739999999999</v>
      </c>
      <c r="D44" s="87">
        <v>240.23500000000001</v>
      </c>
      <c r="E44" s="87">
        <v>338.19</v>
      </c>
      <c r="F44" s="128">
        <v>-11.247753811592375</v>
      </c>
      <c r="G44" s="128">
        <v>-4.8296322326895336</v>
      </c>
      <c r="H44" s="128">
        <v>67.695121355326449</v>
      </c>
      <c r="I44" s="128">
        <v>45.284972312556647</v>
      </c>
      <c r="J44" s="87"/>
      <c r="K44" s="87"/>
      <c r="L44" s="87"/>
      <c r="M44" s="87"/>
    </row>
    <row r="45" spans="1:13" x14ac:dyDescent="0.2">
      <c r="A45" s="129" t="s">
        <v>302</v>
      </c>
      <c r="B45" s="87">
        <v>341.279</v>
      </c>
      <c r="C45" s="87">
        <v>624.77800000000002</v>
      </c>
      <c r="D45" s="87">
        <v>412.01600000000002</v>
      </c>
      <c r="E45" s="87">
        <v>377.44499999999999</v>
      </c>
      <c r="F45" s="128">
        <v>-5.1744641596879148</v>
      </c>
      <c r="G45" s="128">
        <v>6.488565881893777</v>
      </c>
      <c r="H45" s="128">
        <v>7.3050548614854875</v>
      </c>
      <c r="I45" s="128">
        <v>11.89921377494754</v>
      </c>
      <c r="J45" s="87"/>
      <c r="K45" s="87"/>
      <c r="L45" s="87"/>
      <c r="M45" s="87"/>
    </row>
    <row r="46" spans="1:13" x14ac:dyDescent="0.2">
      <c r="A46" s="129" t="s">
        <v>303</v>
      </c>
      <c r="B46" s="87">
        <v>29.074999999999999</v>
      </c>
      <c r="C46" s="87">
        <v>229.83600000000001</v>
      </c>
      <c r="D46" s="87">
        <v>103.068</v>
      </c>
      <c r="E46" s="87">
        <v>26.55</v>
      </c>
      <c r="F46" s="128">
        <v>33.237100174136202</v>
      </c>
      <c r="G46" s="128">
        <v>-7.8144866616663649</v>
      </c>
      <c r="H46" s="128">
        <v>4.8035467339136062</v>
      </c>
      <c r="I46" s="128">
        <v>-3.4264513312963771</v>
      </c>
      <c r="J46" s="87"/>
      <c r="K46" s="87"/>
      <c r="L46" s="87"/>
      <c r="M46" s="87"/>
    </row>
    <row r="47" spans="1:13" x14ac:dyDescent="0.2">
      <c r="A47" s="129" t="s">
        <v>304</v>
      </c>
      <c r="B47" s="87">
        <v>36.003</v>
      </c>
      <c r="C47" s="87">
        <v>101.264</v>
      </c>
      <c r="D47" s="87">
        <v>1.5369999999999999</v>
      </c>
      <c r="E47" s="87">
        <v>2.343</v>
      </c>
      <c r="F47" s="128">
        <v>44.144613044000494</v>
      </c>
      <c r="G47" s="128">
        <v>37.344364573443642</v>
      </c>
      <c r="H47" s="128">
        <v>12.189781021897801</v>
      </c>
      <c r="I47" s="128">
        <v>62.59541984732823</v>
      </c>
      <c r="J47" s="87"/>
      <c r="K47" s="87"/>
      <c r="L47" s="87"/>
      <c r="M47" s="87"/>
    </row>
    <row r="48" spans="1:13" x14ac:dyDescent="0.2">
      <c r="A48" s="129" t="s">
        <v>305</v>
      </c>
      <c r="B48" s="87">
        <v>276.20100000000002</v>
      </c>
      <c r="C48" s="87">
        <v>293.678</v>
      </c>
      <c r="D48" s="87">
        <v>307.411</v>
      </c>
      <c r="E48" s="87">
        <v>348.55200000000002</v>
      </c>
      <c r="F48" s="128">
        <v>-11.78589793135167</v>
      </c>
      <c r="G48" s="128">
        <v>11.385117196389288</v>
      </c>
      <c r="H48" s="128">
        <v>8.1469676661284183</v>
      </c>
      <c r="I48" s="128">
        <v>13.028617754357526</v>
      </c>
      <c r="J48" s="87"/>
      <c r="K48" s="87"/>
      <c r="L48" s="87"/>
      <c r="M48" s="87"/>
    </row>
    <row r="49" spans="1:13" x14ac:dyDescent="0.2">
      <c r="A49" s="129" t="s">
        <v>306</v>
      </c>
      <c r="B49" s="87">
        <v>540.08399999999995</v>
      </c>
      <c r="C49" s="87">
        <v>493.48500000000001</v>
      </c>
      <c r="D49" s="87">
        <v>74.769000000000005</v>
      </c>
      <c r="E49" s="87">
        <v>792.47299999999996</v>
      </c>
      <c r="F49" s="128">
        <v>11.435185758322291</v>
      </c>
      <c r="G49" s="128">
        <v>-15.871527570599326</v>
      </c>
      <c r="H49" s="128">
        <v>64.352757567098251</v>
      </c>
      <c r="I49" s="128">
        <v>6.4761183060516601</v>
      </c>
      <c r="J49" s="87"/>
      <c r="K49" s="87"/>
      <c r="L49" s="87"/>
      <c r="M49" s="87"/>
    </row>
    <row r="50" spans="1:13" x14ac:dyDescent="0.2">
      <c r="A50" s="129" t="s">
        <v>307</v>
      </c>
      <c r="B50" s="87">
        <v>1090.049</v>
      </c>
      <c r="C50" s="87">
        <v>948.78599999999994</v>
      </c>
      <c r="D50" s="87">
        <v>60.134999999999998</v>
      </c>
      <c r="E50" s="87">
        <v>100.402</v>
      </c>
      <c r="F50" s="128">
        <v>6.3883840818899955</v>
      </c>
      <c r="G50" s="128">
        <v>16.457041716735674</v>
      </c>
      <c r="H50" s="128">
        <v>42.665654432872259</v>
      </c>
      <c r="I50" s="128">
        <v>2.1508220739052604</v>
      </c>
      <c r="J50" s="87"/>
      <c r="K50" s="87"/>
      <c r="L50" s="87"/>
      <c r="M50" s="87"/>
    </row>
    <row r="51" spans="1:13" x14ac:dyDescent="0.2">
      <c r="A51" s="129" t="s">
        <v>308</v>
      </c>
      <c r="B51" s="87">
        <v>41.484000000000002</v>
      </c>
      <c r="C51" s="87">
        <v>103.249</v>
      </c>
      <c r="D51" s="87">
        <v>16.027999999999999</v>
      </c>
      <c r="E51" s="87">
        <v>31.369</v>
      </c>
      <c r="F51" s="128">
        <v>-21.442233037286726</v>
      </c>
      <c r="G51" s="128">
        <v>-3.127169690942182</v>
      </c>
      <c r="H51" s="128">
        <v>31.355515489264064</v>
      </c>
      <c r="I51" s="128">
        <v>91.578111640405524</v>
      </c>
      <c r="J51" s="87"/>
      <c r="K51" s="87"/>
      <c r="L51" s="87"/>
      <c r="M51" s="87"/>
    </row>
    <row r="52" spans="1:13" x14ac:dyDescent="0.2">
      <c r="A52" s="129" t="s">
        <v>309</v>
      </c>
      <c r="B52" s="87">
        <v>757.70299999999997</v>
      </c>
      <c r="C52" s="87">
        <v>641.73400000000004</v>
      </c>
      <c r="D52" s="87">
        <v>22.89</v>
      </c>
      <c r="E52" s="87">
        <v>57.213000000000001</v>
      </c>
      <c r="F52" s="128">
        <v>15.181839740237635</v>
      </c>
      <c r="G52" s="128">
        <v>30.896133088022339</v>
      </c>
      <c r="H52" s="128">
        <v>72.702580353100956</v>
      </c>
      <c r="I52" s="128">
        <v>21.432664756446982</v>
      </c>
      <c r="J52" s="87"/>
      <c r="K52" s="87"/>
      <c r="L52" s="87"/>
      <c r="M52" s="87"/>
    </row>
    <row r="53" spans="1:13" x14ac:dyDescent="0.2">
      <c r="A53" s="129" t="s">
        <v>310</v>
      </c>
      <c r="B53" s="87">
        <v>290.86200000000002</v>
      </c>
      <c r="C53" s="87">
        <v>203.803</v>
      </c>
      <c r="D53" s="87">
        <v>21.216999999999999</v>
      </c>
      <c r="E53" s="87">
        <v>11.82</v>
      </c>
      <c r="F53" s="128">
        <v>-7.3555127327164627</v>
      </c>
      <c r="G53" s="128">
        <v>-6.454455740940503</v>
      </c>
      <c r="H53" s="128">
        <v>27.085953878406713</v>
      </c>
      <c r="I53" s="128">
        <v>-66.033506709962921</v>
      </c>
      <c r="J53" s="87"/>
      <c r="K53" s="87"/>
      <c r="L53" s="87"/>
      <c r="M53" s="87"/>
    </row>
    <row r="54" spans="1:13" x14ac:dyDescent="0.2">
      <c r="A54" s="129" t="s">
        <v>311</v>
      </c>
      <c r="B54" s="87">
        <v>2902.5120000000002</v>
      </c>
      <c r="C54" s="87">
        <v>1691.047</v>
      </c>
      <c r="D54" s="87">
        <v>132.78</v>
      </c>
      <c r="E54" s="87">
        <v>93.766000000000005</v>
      </c>
      <c r="F54" s="128">
        <v>16.227307237657755</v>
      </c>
      <c r="G54" s="128">
        <v>5.4924413740959892</v>
      </c>
      <c r="H54" s="128">
        <v>19.367830558452297</v>
      </c>
      <c r="I54" s="128">
        <v>13.732958129154341</v>
      </c>
      <c r="J54" s="87"/>
      <c r="K54" s="87"/>
      <c r="L54" s="87"/>
      <c r="M54" s="87"/>
    </row>
    <row r="55" spans="1:13" x14ac:dyDescent="0.2">
      <c r="A55" s="129" t="s">
        <v>312</v>
      </c>
      <c r="B55" s="87">
        <v>252.548</v>
      </c>
      <c r="C55" s="87">
        <v>375.12099999999998</v>
      </c>
      <c r="D55" s="87">
        <v>90.378</v>
      </c>
      <c r="E55" s="87">
        <v>62.456000000000003</v>
      </c>
      <c r="F55" s="128">
        <v>-14.877294926976916</v>
      </c>
      <c r="G55" s="128">
        <v>42.473916692936712</v>
      </c>
      <c r="H55" s="128">
        <v>27.423971125241437</v>
      </c>
      <c r="I55" s="128">
        <v>50.932817786370208</v>
      </c>
      <c r="J55" s="87"/>
      <c r="K55" s="87"/>
      <c r="L55" s="87"/>
      <c r="M55" s="87"/>
    </row>
    <row r="56" spans="1:13" x14ac:dyDescent="0.2">
      <c r="A56" s="129" t="s">
        <v>313</v>
      </c>
      <c r="B56" s="87">
        <v>317.976</v>
      </c>
      <c r="C56" s="87">
        <v>317.28300000000002</v>
      </c>
      <c r="D56" s="87">
        <v>46.578000000000003</v>
      </c>
      <c r="E56" s="87">
        <v>42.046999999999997</v>
      </c>
      <c r="F56" s="128">
        <v>31.331003890664874</v>
      </c>
      <c r="G56" s="128">
        <v>13.439735710225136</v>
      </c>
      <c r="H56" s="128">
        <v>-34.080584214325143</v>
      </c>
      <c r="I56" s="128">
        <v>-13.389086864275853</v>
      </c>
      <c r="J56" s="87"/>
      <c r="K56" s="87"/>
      <c r="L56" s="87"/>
      <c r="M56" s="87"/>
    </row>
    <row r="57" spans="1:13" x14ac:dyDescent="0.2">
      <c r="A57" s="129" t="s">
        <v>314</v>
      </c>
      <c r="B57" s="87">
        <v>0</v>
      </c>
      <c r="C57" s="130" t="s">
        <v>315</v>
      </c>
      <c r="D57" s="127">
        <v>4333.8609999999999</v>
      </c>
      <c r="E57" s="127">
        <v>5393.152</v>
      </c>
      <c r="F57" s="127">
        <v>0</v>
      </c>
      <c r="G57" s="127">
        <v>0</v>
      </c>
      <c r="H57" s="180">
        <v>3.7068118704317214</v>
      </c>
      <c r="I57" s="180">
        <v>-3.4223656251331818</v>
      </c>
      <c r="J57" s="87"/>
      <c r="K57" s="130"/>
      <c r="L57" s="127"/>
      <c r="M57" s="127"/>
    </row>
    <row r="58" spans="1:13" x14ac:dyDescent="0.2">
      <c r="A58" s="129" t="s">
        <v>316</v>
      </c>
      <c r="B58" s="87">
        <v>0</v>
      </c>
      <c r="C58" s="130" t="s">
        <v>315</v>
      </c>
      <c r="D58" s="87">
        <v>3830.7440000000001</v>
      </c>
      <c r="E58" s="87">
        <v>5173.9319999999998</v>
      </c>
      <c r="F58" s="87">
        <v>0</v>
      </c>
      <c r="G58" s="87">
        <v>0</v>
      </c>
      <c r="H58" s="128">
        <v>3.9946269924134015</v>
      </c>
      <c r="I58" s="128">
        <v>-3.7781609261669047</v>
      </c>
      <c r="J58" s="87"/>
      <c r="K58" s="130"/>
      <c r="L58" s="87"/>
      <c r="M58" s="87"/>
    </row>
    <row r="59" spans="1:13" x14ac:dyDescent="0.2">
      <c r="A59" s="129" t="s">
        <v>317</v>
      </c>
      <c r="B59" s="87">
        <v>0</v>
      </c>
      <c r="C59" s="130" t="s">
        <v>315</v>
      </c>
      <c r="D59" s="87">
        <v>200.57300000000001</v>
      </c>
      <c r="E59" s="87">
        <v>371.31299999999999</v>
      </c>
      <c r="F59" s="87">
        <v>0</v>
      </c>
      <c r="G59" s="87">
        <v>0</v>
      </c>
      <c r="H59" s="128">
        <v>-5.4128487958085429</v>
      </c>
      <c r="I59" s="128">
        <v>-14.056869076137914</v>
      </c>
      <c r="J59" s="87"/>
      <c r="K59" s="130"/>
      <c r="L59" s="87"/>
      <c r="M59" s="87"/>
    </row>
    <row r="60" spans="1:13" x14ac:dyDescent="0.2">
      <c r="A60" s="129" t="s">
        <v>318</v>
      </c>
      <c r="B60" s="87">
        <v>0</v>
      </c>
      <c r="C60" s="130" t="s">
        <v>315</v>
      </c>
      <c r="D60" s="87">
        <v>113.15300000000001</v>
      </c>
      <c r="E60" s="87">
        <v>245.16399999999999</v>
      </c>
      <c r="F60" s="87">
        <v>0</v>
      </c>
      <c r="G60" s="87">
        <v>0</v>
      </c>
      <c r="H60" s="128">
        <v>-18.675703258635309</v>
      </c>
      <c r="I60" s="128">
        <v>-16.472239635858159</v>
      </c>
      <c r="J60" s="87"/>
      <c r="K60" s="130"/>
      <c r="L60" s="87"/>
      <c r="M60" s="87"/>
    </row>
    <row r="61" spans="1:13" x14ac:dyDescent="0.2">
      <c r="A61" s="129" t="s">
        <v>319</v>
      </c>
      <c r="B61" s="87">
        <v>0</v>
      </c>
      <c r="C61" s="130" t="s">
        <v>315</v>
      </c>
      <c r="D61" s="87">
        <v>50.581000000000003</v>
      </c>
      <c r="E61" s="87">
        <v>16.657</v>
      </c>
      <c r="F61" s="87">
        <v>0</v>
      </c>
      <c r="G61" s="87">
        <v>0</v>
      </c>
      <c r="H61" s="128">
        <v>10.569230096620473</v>
      </c>
      <c r="I61" s="128">
        <v>78.992048140984338</v>
      </c>
      <c r="J61" s="87"/>
      <c r="K61" s="130"/>
      <c r="L61" s="87"/>
      <c r="M61" s="87"/>
    </row>
    <row r="62" spans="1:13" x14ac:dyDescent="0.2">
      <c r="A62" s="129" t="s">
        <v>320</v>
      </c>
      <c r="B62" s="87">
        <v>0</v>
      </c>
      <c r="C62" s="130" t="s">
        <v>315</v>
      </c>
      <c r="D62" s="87">
        <v>193.34200000000001</v>
      </c>
      <c r="E62" s="87">
        <v>181.27699999999999</v>
      </c>
      <c r="F62" s="87">
        <v>0</v>
      </c>
      <c r="G62" s="87">
        <v>0</v>
      </c>
      <c r="H62" s="128">
        <v>-1.2291313321208861</v>
      </c>
      <c r="I62" s="128">
        <v>38.841487699519007</v>
      </c>
      <c r="J62" s="87"/>
      <c r="K62" s="130"/>
      <c r="L62" s="87"/>
      <c r="M62" s="87"/>
    </row>
    <row r="63" spans="1:13" x14ac:dyDescent="0.2">
      <c r="A63" s="129" t="s">
        <v>321</v>
      </c>
      <c r="B63" s="87">
        <v>0</v>
      </c>
      <c r="C63" s="130" t="s">
        <v>315</v>
      </c>
      <c r="D63" s="87">
        <v>1416.7460000000001</v>
      </c>
      <c r="E63" s="87">
        <v>1144.8679999999999</v>
      </c>
      <c r="F63" s="87">
        <v>0</v>
      </c>
      <c r="G63" s="87">
        <v>0</v>
      </c>
      <c r="H63" s="128">
        <v>9.0105652253199082</v>
      </c>
      <c r="I63" s="128">
        <v>7.0219144455111433</v>
      </c>
      <c r="J63" s="87"/>
      <c r="K63" s="130"/>
      <c r="L63" s="87"/>
      <c r="M63" s="87"/>
    </row>
    <row r="64" spans="1:13" x14ac:dyDescent="0.2">
      <c r="A64" s="129" t="s">
        <v>322</v>
      </c>
      <c r="B64" s="87">
        <v>0</v>
      </c>
      <c r="C64" s="130" t="s">
        <v>315</v>
      </c>
      <c r="D64" s="87">
        <v>0</v>
      </c>
      <c r="E64" s="87">
        <v>0</v>
      </c>
      <c r="F64" s="87">
        <v>0</v>
      </c>
      <c r="G64" s="87">
        <v>0</v>
      </c>
      <c r="H64" s="128">
        <v>-100</v>
      </c>
      <c r="I64" s="128">
        <v>-100</v>
      </c>
      <c r="J64" s="87"/>
      <c r="K64" s="130"/>
      <c r="L64" s="87"/>
      <c r="M64" s="87"/>
    </row>
    <row r="65" spans="1:13" x14ac:dyDescent="0.2">
      <c r="A65" s="129" t="s">
        <v>323</v>
      </c>
      <c r="B65" s="87">
        <v>0</v>
      </c>
      <c r="C65" s="130" t="s">
        <v>315</v>
      </c>
      <c r="D65" s="87">
        <v>88.923000000000002</v>
      </c>
      <c r="E65" s="87">
        <v>25.317</v>
      </c>
      <c r="F65" s="87">
        <v>0</v>
      </c>
      <c r="G65" s="87">
        <v>0</v>
      </c>
      <c r="H65" s="128">
        <v>12.136344720614375</v>
      </c>
      <c r="I65" s="128">
        <v>17.956483250244588</v>
      </c>
      <c r="J65" s="87"/>
      <c r="K65" s="130"/>
      <c r="L65" s="87"/>
      <c r="M65" s="87"/>
    </row>
    <row r="66" spans="1:13" x14ac:dyDescent="0.2">
      <c r="A66" s="129" t="s">
        <v>324</v>
      </c>
      <c r="B66" s="87">
        <v>0</v>
      </c>
      <c r="C66" s="130" t="s">
        <v>315</v>
      </c>
      <c r="D66" s="87">
        <v>326.923</v>
      </c>
      <c r="E66" s="87">
        <v>1585.7940000000001</v>
      </c>
      <c r="F66" s="87">
        <v>0</v>
      </c>
      <c r="G66" s="87">
        <v>0</v>
      </c>
      <c r="H66" s="128">
        <v>4.4335620551743489</v>
      </c>
      <c r="I66" s="128">
        <v>-7.8439838886173732</v>
      </c>
      <c r="J66" s="87"/>
      <c r="K66" s="130"/>
      <c r="L66" s="87"/>
      <c r="M66" s="87"/>
    </row>
    <row r="67" spans="1:13" x14ac:dyDescent="0.2">
      <c r="A67" s="129" t="s">
        <v>325</v>
      </c>
      <c r="B67" s="87">
        <v>0</v>
      </c>
      <c r="C67" s="130" t="s">
        <v>315</v>
      </c>
      <c r="D67" s="87">
        <v>32.189</v>
      </c>
      <c r="E67" s="87">
        <v>289.94499999999999</v>
      </c>
      <c r="F67" s="87">
        <v>0</v>
      </c>
      <c r="G67" s="87">
        <v>0</v>
      </c>
      <c r="H67" s="128">
        <v>-26.275165479489701</v>
      </c>
      <c r="I67" s="128">
        <v>-16.037552812262007</v>
      </c>
      <c r="J67" s="87"/>
      <c r="K67" s="130"/>
      <c r="L67" s="87"/>
      <c r="M67" s="87"/>
    </row>
    <row r="68" spans="1:13" x14ac:dyDescent="0.2">
      <c r="A68" s="129" t="s">
        <v>326</v>
      </c>
      <c r="B68" s="87">
        <v>0</v>
      </c>
      <c r="C68" s="130" t="s">
        <v>315</v>
      </c>
      <c r="D68" s="87">
        <v>180.88800000000001</v>
      </c>
      <c r="E68" s="87">
        <v>1139.586</v>
      </c>
      <c r="F68" s="87">
        <v>0</v>
      </c>
      <c r="G68" s="87">
        <v>0</v>
      </c>
      <c r="H68" s="128">
        <v>6.6801917893855318</v>
      </c>
      <c r="I68" s="128">
        <v>-10.823050130175218</v>
      </c>
      <c r="J68" s="87"/>
      <c r="K68" s="130"/>
      <c r="L68" s="87"/>
      <c r="M68" s="87"/>
    </row>
    <row r="69" spans="1:13" x14ac:dyDescent="0.2">
      <c r="A69" s="129" t="s">
        <v>327</v>
      </c>
      <c r="B69" s="87">
        <v>0</v>
      </c>
      <c r="C69" s="130" t="s">
        <v>315</v>
      </c>
      <c r="D69" s="87">
        <v>712.98800000000006</v>
      </c>
      <c r="E69" s="87">
        <v>624.70699999999999</v>
      </c>
      <c r="F69" s="87">
        <v>0</v>
      </c>
      <c r="G69" s="87">
        <v>0</v>
      </c>
      <c r="H69" s="128">
        <v>10.046844010217711</v>
      </c>
      <c r="I69" s="128">
        <v>-2.784318058384784</v>
      </c>
      <c r="J69" s="87"/>
      <c r="K69" s="130"/>
      <c r="L69" s="87"/>
      <c r="M69" s="87"/>
    </row>
    <row r="70" spans="1:13" x14ac:dyDescent="0.2">
      <c r="A70" s="129" t="s">
        <v>328</v>
      </c>
      <c r="B70" s="87">
        <v>0</v>
      </c>
      <c r="C70" s="130" t="s">
        <v>315</v>
      </c>
      <c r="D70" s="87">
        <v>179.178</v>
      </c>
      <c r="E70" s="87">
        <v>352.07400000000001</v>
      </c>
      <c r="F70" s="87">
        <v>0</v>
      </c>
      <c r="G70" s="87">
        <v>0</v>
      </c>
      <c r="H70" s="128">
        <v>-7.6187775514939204</v>
      </c>
      <c r="I70" s="128">
        <v>-8.6622875287964689</v>
      </c>
      <c r="J70" s="87"/>
      <c r="K70" s="130"/>
      <c r="L70" s="87"/>
      <c r="M70" s="87"/>
    </row>
    <row r="71" spans="1:13" x14ac:dyDescent="0.2">
      <c r="A71" s="129" t="s">
        <v>329</v>
      </c>
      <c r="B71" s="87">
        <v>0</v>
      </c>
      <c r="C71" s="130" t="s">
        <v>315</v>
      </c>
      <c r="D71" s="87">
        <v>110.864</v>
      </c>
      <c r="E71" s="87">
        <v>204.107</v>
      </c>
      <c r="F71" s="87">
        <v>0</v>
      </c>
      <c r="G71" s="87">
        <v>0</v>
      </c>
      <c r="H71" s="128">
        <v>6.7159509852050832</v>
      </c>
      <c r="I71" s="128">
        <v>4.7987019988601389</v>
      </c>
      <c r="J71" s="87"/>
      <c r="K71" s="130"/>
      <c r="L71" s="87"/>
      <c r="M71" s="87"/>
    </row>
    <row r="72" spans="1:13" x14ac:dyDescent="0.2">
      <c r="A72" s="129" t="s">
        <v>330</v>
      </c>
      <c r="B72" s="87">
        <v>0</v>
      </c>
      <c r="C72" s="130" t="s">
        <v>315</v>
      </c>
      <c r="D72" s="87">
        <v>21.21</v>
      </c>
      <c r="E72" s="87">
        <v>72.620999999999995</v>
      </c>
      <c r="F72" s="87">
        <v>0</v>
      </c>
      <c r="G72" s="87">
        <v>0</v>
      </c>
      <c r="H72" s="128">
        <v>-24.092763581704958</v>
      </c>
      <c r="I72" s="128">
        <v>-56.376971779376959</v>
      </c>
      <c r="J72" s="87"/>
      <c r="K72" s="130"/>
      <c r="L72" s="87"/>
      <c r="M72" s="87"/>
    </row>
    <row r="73" spans="1:13" x14ac:dyDescent="0.2">
      <c r="A73" s="129" t="s">
        <v>331</v>
      </c>
      <c r="B73" s="87">
        <v>0</v>
      </c>
      <c r="C73" s="130" t="s">
        <v>315</v>
      </c>
      <c r="D73" s="87">
        <v>38.027000000000001</v>
      </c>
      <c r="E73" s="87">
        <v>9.3829999999999991</v>
      </c>
      <c r="F73" s="87">
        <v>0</v>
      </c>
      <c r="G73" s="87">
        <v>0</v>
      </c>
      <c r="H73" s="128">
        <v>-30.90271468546716</v>
      </c>
      <c r="I73" s="128">
        <v>-54.732728676186809</v>
      </c>
      <c r="J73" s="87"/>
      <c r="K73" s="130"/>
      <c r="L73" s="87"/>
      <c r="M73" s="87"/>
    </row>
    <row r="74" spans="1:13" x14ac:dyDescent="0.2">
      <c r="A74" s="129" t="s">
        <v>332</v>
      </c>
      <c r="B74" s="87">
        <v>0</v>
      </c>
      <c r="C74" s="130" t="s">
        <v>315</v>
      </c>
      <c r="D74" s="87">
        <v>84.052999999999997</v>
      </c>
      <c r="E74" s="87">
        <v>90.524000000000001</v>
      </c>
      <c r="F74" s="87">
        <v>0</v>
      </c>
      <c r="G74" s="87">
        <v>0</v>
      </c>
      <c r="H74" s="128">
        <v>1.3211663874055404</v>
      </c>
      <c r="I74" s="128">
        <v>27.761311993677154</v>
      </c>
      <c r="J74" s="87"/>
      <c r="K74" s="130"/>
      <c r="L74" s="87"/>
      <c r="M74" s="87"/>
    </row>
    <row r="75" spans="1:13" x14ac:dyDescent="0.2">
      <c r="A75" s="129" t="s">
        <v>333</v>
      </c>
      <c r="B75" s="87">
        <v>0</v>
      </c>
      <c r="C75" s="130" t="s">
        <v>315</v>
      </c>
      <c r="D75" s="87">
        <v>322.60000000000002</v>
      </c>
      <c r="E75" s="87">
        <v>389.89600000000002</v>
      </c>
      <c r="F75" s="87">
        <v>0</v>
      </c>
      <c r="G75" s="87">
        <v>0</v>
      </c>
      <c r="H75" s="128">
        <v>-5.3064770839326201</v>
      </c>
      <c r="I75" s="128">
        <v>-5.5825295617618593</v>
      </c>
      <c r="J75" s="87"/>
      <c r="K75" s="130"/>
      <c r="L75" s="87"/>
      <c r="M75" s="87"/>
    </row>
    <row r="76" spans="1:13" x14ac:dyDescent="0.2">
      <c r="A76" s="129" t="s">
        <v>334</v>
      </c>
      <c r="B76" s="87">
        <v>0</v>
      </c>
      <c r="C76" s="130" t="s">
        <v>315</v>
      </c>
      <c r="D76" s="87">
        <v>65.84</v>
      </c>
      <c r="E76" s="87">
        <v>68.555999999999997</v>
      </c>
      <c r="F76" s="87">
        <v>0</v>
      </c>
      <c r="G76" s="87">
        <v>0</v>
      </c>
      <c r="H76" s="128">
        <v>-15.221282239476693</v>
      </c>
      <c r="I76" s="128">
        <v>-20.672976788317783</v>
      </c>
      <c r="J76" s="87"/>
      <c r="K76" s="130"/>
      <c r="L76" s="87"/>
      <c r="M76" s="87"/>
    </row>
    <row r="77" spans="1:13" x14ac:dyDescent="0.2">
      <c r="A77" s="129" t="s">
        <v>335</v>
      </c>
      <c r="B77" s="87">
        <v>0</v>
      </c>
      <c r="C77" s="130" t="s">
        <v>315</v>
      </c>
      <c r="D77" s="87">
        <v>493.56299999999999</v>
      </c>
      <c r="E77" s="87">
        <v>211.613</v>
      </c>
      <c r="F77" s="87">
        <v>0</v>
      </c>
      <c r="G77" s="87">
        <v>0</v>
      </c>
      <c r="H77" s="128">
        <v>0.59718771464618214</v>
      </c>
      <c r="I77" s="128">
        <v>2.8530739806457603</v>
      </c>
      <c r="J77" s="87"/>
      <c r="K77" s="130"/>
      <c r="L77" s="87"/>
      <c r="M77" s="87"/>
    </row>
    <row r="78" spans="1:13" x14ac:dyDescent="0.2">
      <c r="A78" s="129" t="s">
        <v>336</v>
      </c>
      <c r="B78" s="87">
        <v>0</v>
      </c>
      <c r="C78" s="130" t="s">
        <v>315</v>
      </c>
      <c r="D78" s="87">
        <v>479.952</v>
      </c>
      <c r="E78" s="87">
        <v>207.209</v>
      </c>
      <c r="F78" s="87">
        <v>0</v>
      </c>
      <c r="G78" s="87">
        <v>0</v>
      </c>
      <c r="H78" s="128">
        <v>4.7015706806282935</v>
      </c>
      <c r="I78" s="128">
        <v>25.721410542665765</v>
      </c>
      <c r="J78" s="87"/>
      <c r="K78" s="130"/>
      <c r="L78" s="87"/>
      <c r="M78" s="87"/>
    </row>
    <row r="79" spans="1:13" x14ac:dyDescent="0.2">
      <c r="B79" s="73"/>
      <c r="C79" s="73"/>
      <c r="D79" s="131"/>
      <c r="E79" s="131"/>
    </row>
    <row r="81" spans="1:5" x14ac:dyDescent="0.2">
      <c r="A81" s="132" t="s">
        <v>687</v>
      </c>
    </row>
    <row r="84" spans="1:5" x14ac:dyDescent="0.2">
      <c r="A84" s="252" t="s">
        <v>705</v>
      </c>
      <c r="B84" s="252"/>
      <c r="C84" s="252"/>
      <c r="D84" s="252"/>
      <c r="E84" s="252"/>
    </row>
    <row r="86" spans="1:5" x14ac:dyDescent="0.2">
      <c r="A86" s="330"/>
      <c r="B86" s="330"/>
      <c r="C86" s="330"/>
      <c r="D86" s="330"/>
      <c r="E86" s="330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3" customFormat="1" x14ac:dyDescent="0.2">
      <c r="A1" s="331" t="s">
        <v>700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3" ht="12.6" customHeight="1" x14ac:dyDescent="0.2">
      <c r="A2" s="246" t="s">
        <v>337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ht="9" customHeight="1" x14ac:dyDescent="0.2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</row>
    <row r="4" spans="1:13" ht="12" customHeight="1" x14ac:dyDescent="0.2">
      <c r="A4" s="338" t="s">
        <v>338</v>
      </c>
      <c r="B4" s="340" t="s">
        <v>69</v>
      </c>
      <c r="C4" s="329" t="s">
        <v>339</v>
      </c>
      <c r="D4" s="329"/>
      <c r="E4" s="329"/>
      <c r="F4" s="329"/>
      <c r="G4" s="329"/>
      <c r="H4" s="329"/>
      <c r="I4" s="329"/>
      <c r="J4" s="329"/>
      <c r="K4" s="329"/>
      <c r="L4" s="329"/>
    </row>
    <row r="5" spans="1:13" ht="11.25" customHeight="1" x14ac:dyDescent="0.2">
      <c r="A5" s="332"/>
      <c r="B5" s="305"/>
      <c r="C5" s="340" t="s">
        <v>340</v>
      </c>
      <c r="D5" s="340" t="s">
        <v>341</v>
      </c>
      <c r="E5" s="340" t="s">
        <v>342</v>
      </c>
      <c r="F5" s="340" t="s">
        <v>343</v>
      </c>
      <c r="G5" s="340" t="s">
        <v>344</v>
      </c>
      <c r="H5" s="340" t="s">
        <v>345</v>
      </c>
      <c r="I5" s="340" t="s">
        <v>346</v>
      </c>
      <c r="J5" s="340" t="s">
        <v>347</v>
      </c>
      <c r="K5" s="340" t="s">
        <v>348</v>
      </c>
      <c r="L5" s="337" t="s">
        <v>349</v>
      </c>
    </row>
    <row r="6" spans="1:13" ht="11.25" customHeight="1" x14ac:dyDescent="0.2">
      <c r="A6" s="332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9"/>
    </row>
    <row r="7" spans="1:13" ht="11.25" customHeight="1" x14ac:dyDescent="0.2">
      <c r="A7" s="339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10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41" t="s">
        <v>350</v>
      </c>
      <c r="C9" s="341"/>
      <c r="D9" s="341"/>
      <c r="E9" s="341"/>
      <c r="F9" s="341"/>
      <c r="G9" s="341"/>
      <c r="H9" s="125"/>
      <c r="I9" s="125"/>
      <c r="J9" s="125"/>
      <c r="K9" s="125"/>
      <c r="L9" s="125"/>
    </row>
    <row r="10" spans="1:13" ht="18.75" customHeight="1" x14ac:dyDescent="0.2">
      <c r="A10" s="125"/>
      <c r="B10" s="341" t="s">
        <v>69</v>
      </c>
      <c r="C10" s="341"/>
      <c r="D10" s="341"/>
      <c r="E10" s="341"/>
      <c r="F10" s="341"/>
      <c r="G10" s="341"/>
      <c r="H10" s="341"/>
      <c r="I10" s="341"/>
      <c r="J10" s="341"/>
      <c r="K10" s="341"/>
      <c r="L10" s="341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33069.26</v>
      </c>
      <c r="C12" s="104">
        <v>6219.9480000000003</v>
      </c>
      <c r="D12" s="104">
        <v>2705.59</v>
      </c>
      <c r="E12" s="104">
        <v>2055.2069999999999</v>
      </c>
      <c r="F12" s="104">
        <v>1819.2270000000001</v>
      </c>
      <c r="G12" s="104">
        <v>2279.3020000000001</v>
      </c>
      <c r="H12" s="104">
        <v>1696.356</v>
      </c>
      <c r="I12" s="104">
        <v>3819.424</v>
      </c>
      <c r="J12" s="104">
        <v>3323.2869999999998</v>
      </c>
      <c r="K12" s="104">
        <v>5451.57</v>
      </c>
      <c r="L12" s="104">
        <v>3699.3490000000002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359.16300000000001</v>
      </c>
      <c r="C14" s="73">
        <v>42.466999999999999</v>
      </c>
      <c r="D14" s="73">
        <v>2.395</v>
      </c>
      <c r="E14" s="73">
        <v>1.9450000000000001</v>
      </c>
      <c r="F14" s="73">
        <v>12.707000000000001</v>
      </c>
      <c r="G14" s="73">
        <v>18.952000000000002</v>
      </c>
      <c r="H14" s="73">
        <v>10.164</v>
      </c>
      <c r="I14" s="73">
        <v>54.06</v>
      </c>
      <c r="J14" s="73">
        <v>109.8</v>
      </c>
      <c r="K14" s="73">
        <v>79.838999999999999</v>
      </c>
      <c r="L14" s="73">
        <v>26.834</v>
      </c>
      <c r="M14" s="131"/>
    </row>
    <row r="15" spans="1:13" ht="12" customHeight="1" x14ac:dyDescent="0.2">
      <c r="A15" s="141" t="s">
        <v>351</v>
      </c>
      <c r="B15" s="73">
        <v>3067.4259999999999</v>
      </c>
      <c r="C15" s="73">
        <v>1065.05</v>
      </c>
      <c r="D15" s="73">
        <v>537.25300000000004</v>
      </c>
      <c r="E15" s="73">
        <v>70.572000000000003</v>
      </c>
      <c r="F15" s="73">
        <v>385.53699999999998</v>
      </c>
      <c r="G15" s="73">
        <v>201.63200000000001</v>
      </c>
      <c r="H15" s="73">
        <v>91.460999999999999</v>
      </c>
      <c r="I15" s="73">
        <v>359.75700000000001</v>
      </c>
      <c r="J15" s="73">
        <v>179.828</v>
      </c>
      <c r="K15" s="73">
        <v>101.751</v>
      </c>
      <c r="L15" s="73">
        <v>74.584999999999994</v>
      </c>
      <c r="M15" s="131"/>
    </row>
    <row r="16" spans="1:13" ht="12" customHeight="1" x14ac:dyDescent="0.2">
      <c r="A16" s="141" t="s">
        <v>76</v>
      </c>
      <c r="B16" s="73">
        <v>4876.2470000000003</v>
      </c>
      <c r="C16" s="73">
        <v>854.56700000000001</v>
      </c>
      <c r="D16" s="73">
        <v>304.25900000000001</v>
      </c>
      <c r="E16" s="73">
        <v>403.97800000000001</v>
      </c>
      <c r="F16" s="73">
        <v>273.20800000000003</v>
      </c>
      <c r="G16" s="73">
        <v>778.59400000000005</v>
      </c>
      <c r="H16" s="73">
        <v>208.99799999999999</v>
      </c>
      <c r="I16" s="73">
        <v>818.32600000000002</v>
      </c>
      <c r="J16" s="73">
        <v>875.63599999999997</v>
      </c>
      <c r="K16" s="73">
        <v>197.36799999999999</v>
      </c>
      <c r="L16" s="73">
        <v>161.31299999999999</v>
      </c>
      <c r="M16" s="131"/>
    </row>
    <row r="17" spans="1:13" ht="12" customHeight="1" x14ac:dyDescent="0.2">
      <c r="A17" s="141" t="s">
        <v>77</v>
      </c>
      <c r="B17" s="73">
        <v>1042.1010000000001</v>
      </c>
      <c r="C17" s="73">
        <v>35.762</v>
      </c>
      <c r="D17" s="73">
        <v>15.789</v>
      </c>
      <c r="E17" s="73">
        <v>31.948</v>
      </c>
      <c r="F17" s="73">
        <v>62.27</v>
      </c>
      <c r="G17" s="73">
        <v>78.361000000000004</v>
      </c>
      <c r="H17" s="73">
        <v>46.747999999999998</v>
      </c>
      <c r="I17" s="73">
        <v>94.114999999999995</v>
      </c>
      <c r="J17" s="73">
        <v>98.78</v>
      </c>
      <c r="K17" s="73">
        <v>204.85</v>
      </c>
      <c r="L17" s="73">
        <v>373.47800000000001</v>
      </c>
      <c r="M17" s="131"/>
    </row>
    <row r="18" spans="1:13" ht="12" customHeight="1" x14ac:dyDescent="0.2">
      <c r="A18" s="141" t="s">
        <v>352</v>
      </c>
      <c r="B18" s="73">
        <v>3455.0309999999999</v>
      </c>
      <c r="C18" s="73">
        <v>702.29</v>
      </c>
      <c r="D18" s="73">
        <v>286.15499999999997</v>
      </c>
      <c r="E18" s="73">
        <v>347.30900000000003</v>
      </c>
      <c r="F18" s="73">
        <v>194.12799999999999</v>
      </c>
      <c r="G18" s="73">
        <v>259.78500000000003</v>
      </c>
      <c r="H18" s="73">
        <v>349.62200000000001</v>
      </c>
      <c r="I18" s="73">
        <v>526.98699999999997</v>
      </c>
      <c r="J18" s="73">
        <v>301.68299999999999</v>
      </c>
      <c r="K18" s="73">
        <v>335.86900000000003</v>
      </c>
      <c r="L18" s="73">
        <v>151.203</v>
      </c>
      <c r="M18" s="131"/>
    </row>
    <row r="19" spans="1:13" ht="12" customHeight="1" x14ac:dyDescent="0.2">
      <c r="A19" s="141" t="s">
        <v>79</v>
      </c>
      <c r="B19" s="73">
        <v>3914.989</v>
      </c>
      <c r="C19" s="73">
        <v>673.26900000000001</v>
      </c>
      <c r="D19" s="73">
        <v>249.02099999999999</v>
      </c>
      <c r="E19" s="73">
        <v>280.04500000000002</v>
      </c>
      <c r="F19" s="73">
        <v>337.762</v>
      </c>
      <c r="G19" s="73">
        <v>400.024</v>
      </c>
      <c r="H19" s="73">
        <v>212.827</v>
      </c>
      <c r="I19" s="73">
        <v>680.452</v>
      </c>
      <c r="J19" s="73">
        <v>430.51799999999997</v>
      </c>
      <c r="K19" s="73">
        <v>491.04500000000002</v>
      </c>
      <c r="L19" s="73">
        <v>160.02600000000001</v>
      </c>
      <c r="M19" s="131"/>
    </row>
    <row r="20" spans="1:13" ht="12" customHeight="1" x14ac:dyDescent="0.2">
      <c r="A20" s="141" t="s">
        <v>80</v>
      </c>
      <c r="B20" s="73">
        <v>5260.8040000000001</v>
      </c>
      <c r="C20" s="73">
        <v>2138.6419999999998</v>
      </c>
      <c r="D20" s="73">
        <v>449.49599999999998</v>
      </c>
      <c r="E20" s="73">
        <v>387.779</v>
      </c>
      <c r="F20" s="73">
        <v>198.809</v>
      </c>
      <c r="G20" s="73">
        <v>202.96799999999999</v>
      </c>
      <c r="H20" s="73">
        <v>316.22000000000003</v>
      </c>
      <c r="I20" s="73">
        <v>421.92500000000001</v>
      </c>
      <c r="J20" s="73">
        <v>297.84699999999998</v>
      </c>
      <c r="K20" s="73">
        <v>580.79999999999995</v>
      </c>
      <c r="L20" s="73">
        <v>266.31799999999998</v>
      </c>
      <c r="M20" s="131"/>
    </row>
    <row r="21" spans="1:13" ht="12" customHeight="1" x14ac:dyDescent="0.2">
      <c r="A21" s="141" t="s">
        <v>81</v>
      </c>
      <c r="B21" s="73">
        <v>1498.2560000000001</v>
      </c>
      <c r="C21" s="73">
        <v>38.469000000000001</v>
      </c>
      <c r="D21" s="73">
        <v>58.603000000000002</v>
      </c>
      <c r="E21" s="73">
        <v>66.078999999999994</v>
      </c>
      <c r="F21" s="73">
        <v>143.00200000000001</v>
      </c>
      <c r="G21" s="73">
        <v>32.133000000000003</v>
      </c>
      <c r="H21" s="73">
        <v>67.575999999999993</v>
      </c>
      <c r="I21" s="73">
        <v>162.96899999999999</v>
      </c>
      <c r="J21" s="73">
        <v>191.36699999999999</v>
      </c>
      <c r="K21" s="73">
        <v>324.30700000000002</v>
      </c>
      <c r="L21" s="73">
        <v>413.75099999999998</v>
      </c>
      <c r="M21" s="131"/>
    </row>
    <row r="22" spans="1:13" ht="12" customHeight="1" x14ac:dyDescent="0.2">
      <c r="A22" s="141" t="s">
        <v>82</v>
      </c>
      <c r="B22" s="73">
        <v>1227.223</v>
      </c>
      <c r="C22" s="73">
        <v>438.14299999999997</v>
      </c>
      <c r="D22" s="73">
        <v>148.11699999999999</v>
      </c>
      <c r="E22" s="73">
        <v>107.361</v>
      </c>
      <c r="F22" s="73">
        <v>86.438000000000002</v>
      </c>
      <c r="G22" s="73">
        <v>84.664000000000001</v>
      </c>
      <c r="H22" s="73">
        <v>62.56</v>
      </c>
      <c r="I22" s="73">
        <v>102.4</v>
      </c>
      <c r="J22" s="73">
        <v>78.962000000000003</v>
      </c>
      <c r="K22" s="73">
        <v>78.53</v>
      </c>
      <c r="L22" s="73">
        <v>40.048000000000002</v>
      </c>
      <c r="M22" s="131"/>
    </row>
    <row r="23" spans="1:13" ht="12" customHeight="1" x14ac:dyDescent="0.2">
      <c r="A23" s="141" t="s">
        <v>83</v>
      </c>
      <c r="B23" s="73">
        <v>8368.02</v>
      </c>
      <c r="C23" s="73">
        <v>231.28899999999999</v>
      </c>
      <c r="D23" s="73">
        <v>654.50199999999995</v>
      </c>
      <c r="E23" s="73">
        <v>358.19099999999997</v>
      </c>
      <c r="F23" s="73">
        <v>125.366</v>
      </c>
      <c r="G23" s="73">
        <v>222.18899999999999</v>
      </c>
      <c r="H23" s="73">
        <v>330.18</v>
      </c>
      <c r="I23" s="73">
        <v>598.43299999999999</v>
      </c>
      <c r="J23" s="73">
        <v>758.86599999999999</v>
      </c>
      <c r="K23" s="73">
        <v>3057.2109999999998</v>
      </c>
      <c r="L23" s="73">
        <v>2031.7929999999999</v>
      </c>
      <c r="M23" s="131"/>
    </row>
    <row r="25" spans="1:13" x14ac:dyDescent="0.2">
      <c r="A25" s="125"/>
      <c r="B25" s="341" t="s">
        <v>353</v>
      </c>
      <c r="C25" s="341"/>
      <c r="D25" s="341"/>
      <c r="E25" s="341"/>
      <c r="F25" s="341"/>
      <c r="G25" s="341"/>
      <c r="H25" s="341"/>
      <c r="I25" s="341"/>
      <c r="J25" s="341"/>
      <c r="K25" s="341"/>
      <c r="L25" s="341"/>
    </row>
    <row r="26" spans="1:13" x14ac:dyDescent="0.2">
      <c r="A26" s="135" t="s">
        <v>97</v>
      </c>
      <c r="B26" s="135" t="s">
        <v>97</v>
      </c>
      <c r="C26" s="135" t="s">
        <v>97</v>
      </c>
      <c r="D26" s="136" t="s">
        <v>97</v>
      </c>
      <c r="E26" s="136" t="s">
        <v>97</v>
      </c>
      <c r="F26" s="136" t="s">
        <v>97</v>
      </c>
      <c r="G26" s="136" t="s">
        <v>97</v>
      </c>
      <c r="H26" s="136" t="s">
        <v>97</v>
      </c>
      <c r="I26" s="136" t="s">
        <v>97</v>
      </c>
      <c r="J26" s="136" t="s">
        <v>97</v>
      </c>
      <c r="K26" s="136" t="s">
        <v>97</v>
      </c>
      <c r="L26" s="136" t="s">
        <v>97</v>
      </c>
      <c r="M26" s="142"/>
    </row>
    <row r="27" spans="1:13" x14ac:dyDescent="0.2">
      <c r="A27" s="137" t="s">
        <v>69</v>
      </c>
      <c r="B27" s="104">
        <v>21548.563999999998</v>
      </c>
      <c r="C27" s="104">
        <v>5759.4560000000001</v>
      </c>
      <c r="D27" s="104">
        <v>1510.0260000000001</v>
      </c>
      <c r="E27" s="104">
        <v>1475.7639999999999</v>
      </c>
      <c r="F27" s="104">
        <v>1518.19</v>
      </c>
      <c r="G27" s="104">
        <v>1871.5</v>
      </c>
      <c r="H27" s="104">
        <v>1206.095</v>
      </c>
      <c r="I27" s="104">
        <v>2358.4989999999998</v>
      </c>
      <c r="J27" s="104">
        <v>2362.64</v>
      </c>
      <c r="K27" s="104">
        <v>2158.59</v>
      </c>
      <c r="L27" s="104">
        <v>1327.8040000000001</v>
      </c>
      <c r="M27" s="142"/>
    </row>
    <row r="28" spans="1:13" x14ac:dyDescent="0.2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2"/>
    </row>
    <row r="29" spans="1:13" x14ac:dyDescent="0.2">
      <c r="A29" s="141" t="s">
        <v>74</v>
      </c>
      <c r="B29" s="73">
        <v>276.83300000000003</v>
      </c>
      <c r="C29" s="73">
        <v>41.383000000000003</v>
      </c>
      <c r="D29" s="73">
        <v>0</v>
      </c>
      <c r="E29" s="73">
        <v>0</v>
      </c>
      <c r="F29" s="73">
        <v>5.4989999999999997</v>
      </c>
      <c r="G29" s="73">
        <v>11.233000000000001</v>
      </c>
      <c r="H29" s="73">
        <v>9.0359999999999996</v>
      </c>
      <c r="I29" s="73">
        <v>37.829000000000001</v>
      </c>
      <c r="J29" s="73">
        <v>98.311000000000007</v>
      </c>
      <c r="K29" s="73">
        <v>53.898000000000003</v>
      </c>
      <c r="L29" s="73">
        <v>19.643999999999998</v>
      </c>
      <c r="M29" s="142"/>
    </row>
    <row r="30" spans="1:13" x14ac:dyDescent="0.2">
      <c r="A30" s="141" t="s">
        <v>351</v>
      </c>
      <c r="B30" s="73">
        <v>2257.3020000000001</v>
      </c>
      <c r="C30" s="73">
        <v>1065.05</v>
      </c>
      <c r="D30" s="73">
        <v>197.92099999999999</v>
      </c>
      <c r="E30" s="73">
        <v>70.067999999999998</v>
      </c>
      <c r="F30" s="73">
        <v>339.57400000000001</v>
      </c>
      <c r="G30" s="73">
        <v>197.20500000000001</v>
      </c>
      <c r="H30" s="73">
        <v>91.001999999999995</v>
      </c>
      <c r="I30" s="73">
        <v>78.899000000000001</v>
      </c>
      <c r="J30" s="73">
        <v>129.23699999999999</v>
      </c>
      <c r="K30" s="73">
        <v>68.022999999999996</v>
      </c>
      <c r="L30" s="73">
        <v>20.323</v>
      </c>
      <c r="M30" s="142"/>
    </row>
    <row r="31" spans="1:13" x14ac:dyDescent="0.2">
      <c r="A31" s="141" t="s">
        <v>76</v>
      </c>
      <c r="B31" s="73">
        <v>3759.9789999999998</v>
      </c>
      <c r="C31" s="73">
        <v>682.92600000000004</v>
      </c>
      <c r="D31" s="73">
        <v>272.78800000000001</v>
      </c>
      <c r="E31" s="73">
        <v>343.142</v>
      </c>
      <c r="F31" s="73">
        <v>264.584</v>
      </c>
      <c r="G31" s="73">
        <v>758.298</v>
      </c>
      <c r="H31" s="73">
        <v>184.16800000000001</v>
      </c>
      <c r="I31" s="73">
        <v>320.11200000000002</v>
      </c>
      <c r="J31" s="73">
        <v>754.28200000000004</v>
      </c>
      <c r="K31" s="73">
        <v>174.68899999999999</v>
      </c>
      <c r="L31" s="73">
        <v>4.99</v>
      </c>
      <c r="M31" s="142"/>
    </row>
    <row r="32" spans="1:13" x14ac:dyDescent="0.2">
      <c r="A32" s="141" t="s">
        <v>77</v>
      </c>
      <c r="B32" s="73">
        <v>395.84399999999999</v>
      </c>
      <c r="C32" s="73">
        <v>29.652000000000001</v>
      </c>
      <c r="D32" s="73">
        <v>8.5540000000000003</v>
      </c>
      <c r="E32" s="73">
        <v>5.2949999999999999</v>
      </c>
      <c r="F32" s="73">
        <v>37.738</v>
      </c>
      <c r="G32" s="73">
        <v>32.798999999999999</v>
      </c>
      <c r="H32" s="73">
        <v>26.353000000000002</v>
      </c>
      <c r="I32" s="73">
        <v>51.182000000000002</v>
      </c>
      <c r="J32" s="73">
        <v>57.625999999999998</v>
      </c>
      <c r="K32" s="73">
        <v>73.900000000000006</v>
      </c>
      <c r="L32" s="73">
        <v>72.745000000000005</v>
      </c>
      <c r="M32" s="142"/>
    </row>
    <row r="33" spans="1:13" x14ac:dyDescent="0.2">
      <c r="A33" s="141" t="s">
        <v>352</v>
      </c>
      <c r="B33" s="73">
        <v>2814.2689999999998</v>
      </c>
      <c r="C33" s="73">
        <v>654.73900000000003</v>
      </c>
      <c r="D33" s="73">
        <v>247.37799999999999</v>
      </c>
      <c r="E33" s="73">
        <v>287.71899999999999</v>
      </c>
      <c r="F33" s="73">
        <v>165.41200000000001</v>
      </c>
      <c r="G33" s="73">
        <v>198.55099999999999</v>
      </c>
      <c r="H33" s="73">
        <v>340.32799999999997</v>
      </c>
      <c r="I33" s="73">
        <v>414.185</v>
      </c>
      <c r="J33" s="73">
        <v>187.14</v>
      </c>
      <c r="K33" s="73">
        <v>248.488</v>
      </c>
      <c r="L33" s="73">
        <v>70.328999999999994</v>
      </c>
      <c r="M33" s="142"/>
    </row>
    <row r="34" spans="1:13" x14ac:dyDescent="0.2">
      <c r="A34" s="141" t="s">
        <v>79</v>
      </c>
      <c r="B34" s="73">
        <v>3167.998</v>
      </c>
      <c r="C34" s="73">
        <v>652.50800000000004</v>
      </c>
      <c r="D34" s="73">
        <v>172.661</v>
      </c>
      <c r="E34" s="73">
        <v>219.58</v>
      </c>
      <c r="F34" s="73">
        <v>310.65699999999998</v>
      </c>
      <c r="G34" s="73">
        <v>366.00700000000001</v>
      </c>
      <c r="H34" s="73">
        <v>161.93299999999999</v>
      </c>
      <c r="I34" s="73">
        <v>592.06100000000004</v>
      </c>
      <c r="J34" s="73">
        <v>338.572</v>
      </c>
      <c r="K34" s="73">
        <v>281.834</v>
      </c>
      <c r="L34" s="73">
        <v>72.185000000000002</v>
      </c>
      <c r="M34" s="142"/>
    </row>
    <row r="35" spans="1:13" x14ac:dyDescent="0.2">
      <c r="A35" s="141" t="s">
        <v>80</v>
      </c>
      <c r="B35" s="73">
        <v>4036.049</v>
      </c>
      <c r="C35" s="73">
        <v>2111.7139999999999</v>
      </c>
      <c r="D35" s="73">
        <v>395.26299999999998</v>
      </c>
      <c r="E35" s="73">
        <v>279.84199999999998</v>
      </c>
      <c r="F35" s="73">
        <v>156.32300000000001</v>
      </c>
      <c r="G35" s="73">
        <v>148.88300000000001</v>
      </c>
      <c r="H35" s="73">
        <v>250.92699999999999</v>
      </c>
      <c r="I35" s="73">
        <v>292.87200000000001</v>
      </c>
      <c r="J35" s="73">
        <v>170.40799999999999</v>
      </c>
      <c r="K35" s="73">
        <v>194.33099999999999</v>
      </c>
      <c r="L35" s="73">
        <v>35.485999999999997</v>
      </c>
      <c r="M35" s="142"/>
    </row>
    <row r="36" spans="1:13" x14ac:dyDescent="0.2">
      <c r="A36" s="141" t="s">
        <v>81</v>
      </c>
      <c r="B36" s="73">
        <v>1003.244</v>
      </c>
      <c r="C36" s="73">
        <v>30.367000000000001</v>
      </c>
      <c r="D36" s="73">
        <v>36.497</v>
      </c>
      <c r="E36" s="73">
        <v>45.34</v>
      </c>
      <c r="F36" s="73">
        <v>84.923000000000002</v>
      </c>
      <c r="G36" s="73">
        <v>25.425999999999998</v>
      </c>
      <c r="H36" s="73">
        <v>48.872</v>
      </c>
      <c r="I36" s="73">
        <v>114.804</v>
      </c>
      <c r="J36" s="73">
        <v>130.126</v>
      </c>
      <c r="K36" s="73">
        <v>175.51900000000001</v>
      </c>
      <c r="L36" s="73">
        <v>311.37</v>
      </c>
      <c r="M36" s="142"/>
    </row>
    <row r="37" spans="1:13" x14ac:dyDescent="0.2">
      <c r="A37" s="141" t="s">
        <v>82</v>
      </c>
      <c r="B37" s="73">
        <v>944.62699999999995</v>
      </c>
      <c r="C37" s="73">
        <v>433.428</v>
      </c>
      <c r="D37" s="73">
        <v>109.916</v>
      </c>
      <c r="E37" s="73">
        <v>90.808000000000007</v>
      </c>
      <c r="F37" s="73">
        <v>58.048000000000002</v>
      </c>
      <c r="G37" s="73">
        <v>64.061000000000007</v>
      </c>
      <c r="H37" s="73">
        <v>25.077999999999999</v>
      </c>
      <c r="I37" s="73">
        <v>71.585999999999999</v>
      </c>
      <c r="J37" s="73">
        <v>34.082999999999998</v>
      </c>
      <c r="K37" s="73">
        <v>35.491</v>
      </c>
      <c r="L37" s="73">
        <v>22.128</v>
      </c>
      <c r="M37" s="142"/>
    </row>
    <row r="38" spans="1:13" x14ac:dyDescent="0.2">
      <c r="A38" s="141" t="s">
        <v>83</v>
      </c>
      <c r="B38" s="73">
        <v>2892.4189999999999</v>
      </c>
      <c r="C38" s="73">
        <v>57.689</v>
      </c>
      <c r="D38" s="73">
        <v>69.048000000000002</v>
      </c>
      <c r="E38" s="73">
        <v>133.97</v>
      </c>
      <c r="F38" s="73">
        <v>95.432000000000002</v>
      </c>
      <c r="G38" s="73">
        <v>69.037000000000006</v>
      </c>
      <c r="H38" s="73">
        <v>68.397999999999996</v>
      </c>
      <c r="I38" s="73">
        <v>384.96899999999999</v>
      </c>
      <c r="J38" s="73">
        <v>462.85500000000002</v>
      </c>
      <c r="K38" s="73">
        <v>852.41700000000003</v>
      </c>
      <c r="L38" s="73">
        <v>698.60400000000004</v>
      </c>
      <c r="M38" s="142"/>
    </row>
    <row r="39" spans="1:13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">
      <c r="A40" s="125"/>
      <c r="B40" s="341" t="s">
        <v>91</v>
      </c>
      <c r="C40" s="341"/>
      <c r="D40" s="341"/>
      <c r="E40" s="341"/>
      <c r="F40" s="341"/>
      <c r="G40" s="341"/>
      <c r="H40" s="341"/>
      <c r="I40" s="341"/>
      <c r="J40" s="341"/>
      <c r="K40" s="341"/>
      <c r="L40" s="341"/>
    </row>
    <row r="41" spans="1:13" x14ac:dyDescent="0.2">
      <c r="A41" s="135" t="s">
        <v>97</v>
      </c>
      <c r="B41" s="135" t="s">
        <v>97</v>
      </c>
      <c r="C41" s="135" t="s">
        <v>97</v>
      </c>
      <c r="D41" s="136" t="s">
        <v>97</v>
      </c>
      <c r="E41" s="136" t="s">
        <v>97</v>
      </c>
      <c r="F41" s="136" t="s">
        <v>97</v>
      </c>
      <c r="G41" s="136" t="s">
        <v>97</v>
      </c>
      <c r="H41" s="136" t="s">
        <v>97</v>
      </c>
      <c r="I41" s="136" t="s">
        <v>97</v>
      </c>
      <c r="J41" s="136" t="s">
        <v>97</v>
      </c>
      <c r="K41" s="136" t="s">
        <v>97</v>
      </c>
      <c r="L41" s="136" t="s">
        <v>97</v>
      </c>
    </row>
    <row r="42" spans="1:13" x14ac:dyDescent="0.2">
      <c r="A42" s="137" t="s">
        <v>69</v>
      </c>
      <c r="B42" s="104">
        <v>4333.8609999999999</v>
      </c>
      <c r="C42" s="104">
        <v>143.07900000000001</v>
      </c>
      <c r="D42" s="104">
        <v>404.23500000000001</v>
      </c>
      <c r="E42" s="104">
        <v>263.58100000000002</v>
      </c>
      <c r="F42" s="104">
        <v>119.732</v>
      </c>
      <c r="G42" s="104">
        <v>207.404</v>
      </c>
      <c r="H42" s="104">
        <v>244.322</v>
      </c>
      <c r="I42" s="104">
        <v>391.96699999999998</v>
      </c>
      <c r="J42" s="104">
        <v>565.74199999999996</v>
      </c>
      <c r="K42" s="104">
        <v>1011.979</v>
      </c>
      <c r="L42" s="104">
        <v>981.82</v>
      </c>
    </row>
    <row r="43" spans="1:13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3" x14ac:dyDescent="0.2">
      <c r="A44" s="141" t="s">
        <v>74</v>
      </c>
      <c r="B44" s="73">
        <v>44.962000000000003</v>
      </c>
      <c r="C44" s="73">
        <v>1.0840000000000001</v>
      </c>
      <c r="D44" s="73">
        <v>0.11</v>
      </c>
      <c r="E44" s="73">
        <v>0.42599999999999999</v>
      </c>
      <c r="F44" s="73">
        <v>4.3860000000000001</v>
      </c>
      <c r="G44" s="73">
        <v>2.448</v>
      </c>
      <c r="H44" s="73">
        <v>0.67800000000000005</v>
      </c>
      <c r="I44" s="73">
        <v>14.031000000000001</v>
      </c>
      <c r="J44" s="73">
        <v>9.3949999999999996</v>
      </c>
      <c r="K44" s="73">
        <v>9.5180000000000007</v>
      </c>
      <c r="L44" s="73">
        <v>2.8860000000000001</v>
      </c>
    </row>
    <row r="45" spans="1:13" x14ac:dyDescent="0.2">
      <c r="A45" s="141" t="s">
        <v>351</v>
      </c>
      <c r="B45" s="73">
        <v>22.193999999999999</v>
      </c>
      <c r="C45" s="73">
        <v>0</v>
      </c>
      <c r="D45" s="73">
        <v>0</v>
      </c>
      <c r="E45" s="73">
        <v>0.35399999999999998</v>
      </c>
      <c r="F45" s="73">
        <v>0</v>
      </c>
      <c r="G45" s="73">
        <v>1.127</v>
      </c>
      <c r="H45" s="73">
        <v>0</v>
      </c>
      <c r="I45" s="73">
        <v>0</v>
      </c>
      <c r="J45" s="73">
        <v>0</v>
      </c>
      <c r="K45" s="73">
        <v>12.678000000000001</v>
      </c>
      <c r="L45" s="73">
        <v>8.0350000000000001</v>
      </c>
    </row>
    <row r="46" spans="1:13" x14ac:dyDescent="0.2">
      <c r="A46" s="141" t="s">
        <v>76</v>
      </c>
      <c r="B46" s="73">
        <v>360.60300000000001</v>
      </c>
      <c r="C46" s="73">
        <v>11.752000000000001</v>
      </c>
      <c r="D46" s="73">
        <v>0</v>
      </c>
      <c r="E46" s="73">
        <v>11.254</v>
      </c>
      <c r="F46" s="73">
        <v>2.2669999999999999</v>
      </c>
      <c r="G46" s="73">
        <v>7.76</v>
      </c>
      <c r="H46" s="73">
        <v>24.83</v>
      </c>
      <c r="I46" s="73">
        <v>21.356000000000002</v>
      </c>
      <c r="J46" s="73">
        <v>119.496</v>
      </c>
      <c r="K46" s="73">
        <v>17.672000000000001</v>
      </c>
      <c r="L46" s="73">
        <v>144.21600000000001</v>
      </c>
    </row>
    <row r="47" spans="1:13" x14ac:dyDescent="0.2">
      <c r="A47" s="141" t="s">
        <v>77</v>
      </c>
      <c r="B47" s="73">
        <v>195.029</v>
      </c>
      <c r="C47" s="73">
        <v>8.1000000000000003E-2</v>
      </c>
      <c r="D47" s="73">
        <v>1.085</v>
      </c>
      <c r="E47" s="73">
        <v>7.0970000000000004</v>
      </c>
      <c r="F47" s="73">
        <v>0.81399999999999995</v>
      </c>
      <c r="G47" s="73">
        <v>4.4770000000000003</v>
      </c>
      <c r="H47" s="73">
        <v>14.726000000000001</v>
      </c>
      <c r="I47" s="73">
        <v>16.774999999999999</v>
      </c>
      <c r="J47" s="73">
        <v>15.851000000000001</v>
      </c>
      <c r="K47" s="73">
        <v>39.984999999999999</v>
      </c>
      <c r="L47" s="73">
        <v>94.138000000000005</v>
      </c>
    </row>
    <row r="48" spans="1:13" x14ac:dyDescent="0.2">
      <c r="A48" s="141" t="s">
        <v>352</v>
      </c>
      <c r="B48" s="73">
        <v>405.85399999999998</v>
      </c>
      <c r="C48" s="73">
        <v>11.163</v>
      </c>
      <c r="D48" s="73">
        <v>13.430999999999999</v>
      </c>
      <c r="E48" s="73">
        <v>58.005000000000003</v>
      </c>
      <c r="F48" s="73">
        <v>20.009</v>
      </c>
      <c r="G48" s="73">
        <v>58.521000000000001</v>
      </c>
      <c r="H48" s="73">
        <v>4.1879999999999997</v>
      </c>
      <c r="I48" s="73">
        <v>88.820999999999998</v>
      </c>
      <c r="J48" s="73">
        <v>57.600999999999999</v>
      </c>
      <c r="K48" s="73">
        <v>37.902999999999999</v>
      </c>
      <c r="L48" s="73">
        <v>56.212000000000003</v>
      </c>
    </row>
    <row r="49" spans="1:12" x14ac:dyDescent="0.2">
      <c r="A49" s="141" t="s">
        <v>79</v>
      </c>
      <c r="B49" s="73">
        <v>364.36</v>
      </c>
      <c r="C49" s="73">
        <v>12.989000000000001</v>
      </c>
      <c r="D49" s="73">
        <v>44.116999999999997</v>
      </c>
      <c r="E49" s="73">
        <v>35.786000000000001</v>
      </c>
      <c r="F49" s="73">
        <v>10.516</v>
      </c>
      <c r="G49" s="73">
        <v>22.215</v>
      </c>
      <c r="H49" s="73">
        <v>32.113</v>
      </c>
      <c r="I49" s="73">
        <v>22.890999999999998</v>
      </c>
      <c r="J49" s="73">
        <v>68.347999999999999</v>
      </c>
      <c r="K49" s="73">
        <v>91.356999999999999</v>
      </c>
      <c r="L49" s="73">
        <v>24.027999999999999</v>
      </c>
    </row>
    <row r="50" spans="1:12" x14ac:dyDescent="0.2">
      <c r="A50" s="141" t="s">
        <v>80</v>
      </c>
      <c r="B50" s="73">
        <v>441.30200000000002</v>
      </c>
      <c r="C50" s="73">
        <v>19.515000000000001</v>
      </c>
      <c r="D50" s="73">
        <v>10.127000000000001</v>
      </c>
      <c r="E50" s="73">
        <v>32.125</v>
      </c>
      <c r="F50" s="73">
        <v>23.782</v>
      </c>
      <c r="G50" s="73">
        <v>23.274999999999999</v>
      </c>
      <c r="H50" s="73">
        <v>8.7460000000000004</v>
      </c>
      <c r="I50" s="73">
        <v>59.637</v>
      </c>
      <c r="J50" s="73">
        <v>68.641000000000005</v>
      </c>
      <c r="K50" s="73">
        <v>141.53100000000001</v>
      </c>
      <c r="L50" s="73">
        <v>53.923000000000002</v>
      </c>
    </row>
    <row r="51" spans="1:12" x14ac:dyDescent="0.2">
      <c r="A51" s="141" t="s">
        <v>81</v>
      </c>
      <c r="B51" s="73">
        <v>238.41</v>
      </c>
      <c r="C51" s="73">
        <v>5.3010000000000002</v>
      </c>
      <c r="D51" s="73">
        <v>21.67</v>
      </c>
      <c r="E51" s="73">
        <v>5.6000000000000001E-2</v>
      </c>
      <c r="F51" s="73">
        <v>30.841000000000001</v>
      </c>
      <c r="G51" s="73">
        <v>5.8719999999999999</v>
      </c>
      <c r="H51" s="73">
        <v>9.9030000000000005</v>
      </c>
      <c r="I51" s="73">
        <v>36.018999999999998</v>
      </c>
      <c r="J51" s="73">
        <v>38.006</v>
      </c>
      <c r="K51" s="73">
        <v>56.234000000000002</v>
      </c>
      <c r="L51" s="73">
        <v>34.508000000000003</v>
      </c>
    </row>
    <row r="52" spans="1:12" x14ac:dyDescent="0.2">
      <c r="A52" s="141" t="s">
        <v>82</v>
      </c>
      <c r="B52" s="73">
        <v>179.55199999999999</v>
      </c>
      <c r="C52" s="73">
        <v>2.9</v>
      </c>
      <c r="D52" s="73">
        <v>20.777000000000001</v>
      </c>
      <c r="E52" s="73">
        <v>10.84</v>
      </c>
      <c r="F52" s="73">
        <v>14.097</v>
      </c>
      <c r="G52" s="73">
        <v>16.308</v>
      </c>
      <c r="H52" s="73">
        <v>31.905999999999999</v>
      </c>
      <c r="I52" s="73">
        <v>23.114999999999998</v>
      </c>
      <c r="J52" s="73">
        <v>28.228000000000002</v>
      </c>
      <c r="K52" s="73">
        <v>27.18</v>
      </c>
      <c r="L52" s="73">
        <v>4.2009999999999996</v>
      </c>
    </row>
    <row r="53" spans="1:12" x14ac:dyDescent="0.2">
      <c r="A53" s="141" t="s">
        <v>83</v>
      </c>
      <c r="B53" s="73">
        <v>2081.5949999999998</v>
      </c>
      <c r="C53" s="73">
        <v>78.293999999999997</v>
      </c>
      <c r="D53" s="73">
        <v>292.91800000000001</v>
      </c>
      <c r="E53" s="73">
        <v>107.63800000000001</v>
      </c>
      <c r="F53" s="73">
        <v>13.02</v>
      </c>
      <c r="G53" s="73">
        <v>65.400999999999996</v>
      </c>
      <c r="H53" s="73">
        <v>117.232</v>
      </c>
      <c r="I53" s="73">
        <v>109.322</v>
      </c>
      <c r="J53" s="73">
        <v>160.17599999999999</v>
      </c>
      <c r="K53" s="73">
        <v>577.92100000000005</v>
      </c>
      <c r="L53" s="73">
        <v>559.673</v>
      </c>
    </row>
    <row r="55" spans="1:12" x14ac:dyDescent="0.2">
      <c r="A55" s="125"/>
      <c r="B55" s="341" t="s">
        <v>354</v>
      </c>
      <c r="C55" s="341"/>
      <c r="D55" s="341"/>
      <c r="E55" s="341"/>
      <c r="F55" s="341"/>
      <c r="G55" s="341"/>
      <c r="H55" s="341"/>
      <c r="I55" s="341"/>
      <c r="J55" s="341"/>
      <c r="K55" s="341"/>
      <c r="L55" s="341"/>
    </row>
    <row r="56" spans="1:12" ht="10.15" customHeight="1" x14ac:dyDescent="0.2">
      <c r="A56" s="135" t="s">
        <v>97</v>
      </c>
      <c r="B56" s="135" t="s">
        <v>97</v>
      </c>
      <c r="C56" s="135" t="s">
        <v>97</v>
      </c>
      <c r="D56" s="136" t="s">
        <v>97</v>
      </c>
      <c r="E56" s="136" t="s">
        <v>97</v>
      </c>
      <c r="F56" s="136" t="s">
        <v>97</v>
      </c>
      <c r="G56" s="136" t="s">
        <v>97</v>
      </c>
      <c r="H56" s="136" t="s">
        <v>97</v>
      </c>
      <c r="I56" s="136" t="s">
        <v>97</v>
      </c>
      <c r="J56" s="136" t="s">
        <v>97</v>
      </c>
      <c r="K56" s="136" t="s">
        <v>97</v>
      </c>
      <c r="L56" s="136" t="s">
        <v>97</v>
      </c>
    </row>
    <row r="57" spans="1:12" x14ac:dyDescent="0.2">
      <c r="A57" s="137" t="s">
        <v>69</v>
      </c>
      <c r="B57" s="104">
        <v>5393.152</v>
      </c>
      <c r="C57" s="104">
        <v>317.41300000000001</v>
      </c>
      <c r="D57" s="104">
        <v>787.76</v>
      </c>
      <c r="E57" s="104">
        <v>264.57</v>
      </c>
      <c r="F57" s="104">
        <v>176.69399999999999</v>
      </c>
      <c r="G57" s="104">
        <v>199.51400000000001</v>
      </c>
      <c r="H57" s="104">
        <v>243.108</v>
      </c>
      <c r="I57" s="104">
        <v>1056.4380000000001</v>
      </c>
      <c r="J57" s="104">
        <v>367.95299999999997</v>
      </c>
      <c r="K57" s="104">
        <v>1079.518</v>
      </c>
      <c r="L57" s="104">
        <v>900.18399999999997</v>
      </c>
    </row>
    <row r="58" spans="1:12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">
      <c r="A59" s="141" t="s">
        <v>74</v>
      </c>
      <c r="B59" s="73">
        <v>34.045000000000002</v>
      </c>
      <c r="C59" s="73">
        <v>0</v>
      </c>
      <c r="D59" s="73">
        <v>2.2330000000000001</v>
      </c>
      <c r="E59" s="73">
        <v>0</v>
      </c>
      <c r="F59" s="73">
        <v>2.8220000000000001</v>
      </c>
      <c r="G59" s="73">
        <v>5.2709999999999999</v>
      </c>
      <c r="H59" s="73">
        <v>0.45</v>
      </c>
      <c r="I59" s="73">
        <v>2.2000000000000002</v>
      </c>
      <c r="J59" s="73">
        <v>2.0939999999999999</v>
      </c>
      <c r="K59" s="73">
        <v>14.670999999999999</v>
      </c>
      <c r="L59" s="73">
        <v>4.3040000000000003</v>
      </c>
    </row>
    <row r="60" spans="1:12" x14ac:dyDescent="0.2">
      <c r="A60" s="141" t="s">
        <v>351</v>
      </c>
      <c r="B60" s="73">
        <v>787.69899999999996</v>
      </c>
      <c r="C60" s="73">
        <v>0</v>
      </c>
      <c r="D60" s="73">
        <v>339.33199999999999</v>
      </c>
      <c r="E60" s="73">
        <v>0.15</v>
      </c>
      <c r="F60" s="73">
        <v>45.963000000000001</v>
      </c>
      <c r="G60" s="73">
        <v>3.3</v>
      </c>
      <c r="H60" s="73">
        <v>0.45900000000000002</v>
      </c>
      <c r="I60" s="73">
        <v>280.858</v>
      </c>
      <c r="J60" s="73">
        <v>50.591000000000001</v>
      </c>
      <c r="K60" s="73">
        <v>21.05</v>
      </c>
      <c r="L60" s="73">
        <v>45.996000000000002</v>
      </c>
    </row>
    <row r="61" spans="1:12" x14ac:dyDescent="0.2">
      <c r="A61" s="141" t="s">
        <v>76</v>
      </c>
      <c r="B61" s="73">
        <v>745.67100000000005</v>
      </c>
      <c r="C61" s="73">
        <v>159.88900000000001</v>
      </c>
      <c r="D61" s="73">
        <v>31.471</v>
      </c>
      <c r="E61" s="73">
        <v>49.518000000000001</v>
      </c>
      <c r="F61" s="73">
        <v>6.3570000000000002</v>
      </c>
      <c r="G61" s="73">
        <v>12.536</v>
      </c>
      <c r="H61" s="73">
        <v>0</v>
      </c>
      <c r="I61" s="73">
        <v>476.858</v>
      </c>
      <c r="J61" s="73">
        <v>1.8580000000000001</v>
      </c>
      <c r="K61" s="73">
        <v>5.0069999999999997</v>
      </c>
      <c r="L61" s="73">
        <v>2.177</v>
      </c>
    </row>
    <row r="62" spans="1:12" x14ac:dyDescent="0.2">
      <c r="A62" s="141" t="s">
        <v>77</v>
      </c>
      <c r="B62" s="73">
        <v>333.53500000000003</v>
      </c>
      <c r="C62" s="73">
        <v>6.0289999999999999</v>
      </c>
      <c r="D62" s="73">
        <v>6.15</v>
      </c>
      <c r="E62" s="73">
        <v>12.943</v>
      </c>
      <c r="F62" s="73">
        <v>23.718</v>
      </c>
      <c r="G62" s="73">
        <v>41.085000000000001</v>
      </c>
      <c r="H62" s="73">
        <v>5.6689999999999996</v>
      </c>
      <c r="I62" s="73">
        <v>26.158000000000001</v>
      </c>
      <c r="J62" s="73">
        <v>24.89</v>
      </c>
      <c r="K62" s="73">
        <v>53.42</v>
      </c>
      <c r="L62" s="73">
        <v>133.47300000000001</v>
      </c>
    </row>
    <row r="63" spans="1:12" x14ac:dyDescent="0.2">
      <c r="A63" s="141" t="s">
        <v>352</v>
      </c>
      <c r="B63" s="73">
        <v>212.96700000000001</v>
      </c>
      <c r="C63" s="73">
        <v>36.387999999999998</v>
      </c>
      <c r="D63" s="73">
        <v>25.346</v>
      </c>
      <c r="E63" s="73">
        <v>0.56000000000000005</v>
      </c>
      <c r="F63" s="73">
        <v>8.7070000000000007</v>
      </c>
      <c r="G63" s="73">
        <v>2.7130000000000001</v>
      </c>
      <c r="H63" s="73">
        <v>5.1059999999999999</v>
      </c>
      <c r="I63" s="73">
        <v>23.981000000000002</v>
      </c>
      <c r="J63" s="73">
        <v>56.942</v>
      </c>
      <c r="K63" s="73">
        <v>29.756</v>
      </c>
      <c r="L63" s="73">
        <v>23.468</v>
      </c>
    </row>
    <row r="64" spans="1:12" x14ac:dyDescent="0.2">
      <c r="A64" s="141" t="s">
        <v>79</v>
      </c>
      <c r="B64" s="73">
        <v>313.44900000000001</v>
      </c>
      <c r="C64" s="73">
        <v>7.7720000000000002</v>
      </c>
      <c r="D64" s="73">
        <v>32.243000000000002</v>
      </c>
      <c r="E64" s="73">
        <v>21.882999999999999</v>
      </c>
      <c r="F64" s="73">
        <v>16.588999999999999</v>
      </c>
      <c r="G64" s="73">
        <v>11.427</v>
      </c>
      <c r="H64" s="73">
        <v>18.780999999999999</v>
      </c>
      <c r="I64" s="73">
        <v>62.18</v>
      </c>
      <c r="J64" s="73">
        <v>23.597999999999999</v>
      </c>
      <c r="K64" s="73">
        <v>85.078000000000003</v>
      </c>
      <c r="L64" s="73">
        <v>33.898000000000003</v>
      </c>
    </row>
    <row r="65" spans="1:12" x14ac:dyDescent="0.2">
      <c r="A65" s="141" t="s">
        <v>80</v>
      </c>
      <c r="B65" s="73">
        <v>604.27</v>
      </c>
      <c r="C65" s="73">
        <v>7.4130000000000003</v>
      </c>
      <c r="D65" s="73">
        <v>44.106000000000002</v>
      </c>
      <c r="E65" s="73">
        <v>69.692999999999998</v>
      </c>
      <c r="F65" s="73">
        <v>18.704000000000001</v>
      </c>
      <c r="G65" s="73">
        <v>30.81</v>
      </c>
      <c r="H65" s="73">
        <v>53.808999999999997</v>
      </c>
      <c r="I65" s="73">
        <v>63.732999999999997</v>
      </c>
      <c r="J65" s="73">
        <v>58.798000000000002</v>
      </c>
      <c r="K65" s="73">
        <v>197.66800000000001</v>
      </c>
      <c r="L65" s="73">
        <v>59.536000000000001</v>
      </c>
    </row>
    <row r="66" spans="1:12" x14ac:dyDescent="0.2">
      <c r="A66" s="141" t="s">
        <v>81</v>
      </c>
      <c r="B66" s="73">
        <v>165.69800000000001</v>
      </c>
      <c r="C66" s="73">
        <v>2.8010000000000002</v>
      </c>
      <c r="D66" s="73">
        <v>0.436</v>
      </c>
      <c r="E66" s="73">
        <v>11.778</v>
      </c>
      <c r="F66" s="73">
        <v>22.779</v>
      </c>
      <c r="G66" s="73">
        <v>0.83499999999999996</v>
      </c>
      <c r="H66" s="73">
        <v>8.8010000000000002</v>
      </c>
      <c r="I66" s="73">
        <v>8.68</v>
      </c>
      <c r="J66" s="73">
        <v>21.545999999999999</v>
      </c>
      <c r="K66" s="73">
        <v>56.078000000000003</v>
      </c>
      <c r="L66" s="73">
        <v>31.963999999999999</v>
      </c>
    </row>
    <row r="67" spans="1:12" x14ac:dyDescent="0.2">
      <c r="A67" s="141" t="s">
        <v>82</v>
      </c>
      <c r="B67" s="73">
        <v>98.343000000000004</v>
      </c>
      <c r="C67" s="73">
        <v>1.8149999999999999</v>
      </c>
      <c r="D67" s="73">
        <v>17.423999999999999</v>
      </c>
      <c r="E67" s="73">
        <v>5.4329999999999998</v>
      </c>
      <c r="F67" s="73">
        <v>14.292999999999999</v>
      </c>
      <c r="G67" s="73">
        <v>4.2949999999999999</v>
      </c>
      <c r="H67" s="73">
        <v>5.5759999999999996</v>
      </c>
      <c r="I67" s="73">
        <v>7.6989999999999998</v>
      </c>
      <c r="J67" s="73">
        <v>16.367999999999999</v>
      </c>
      <c r="K67" s="73">
        <v>13.13</v>
      </c>
      <c r="L67" s="73">
        <v>12.31</v>
      </c>
    </row>
    <row r="68" spans="1:12" x14ac:dyDescent="0.2">
      <c r="A68" s="141" t="s">
        <v>83</v>
      </c>
      <c r="B68" s="73">
        <v>2097.4749999999999</v>
      </c>
      <c r="C68" s="73">
        <v>95.305999999999997</v>
      </c>
      <c r="D68" s="73">
        <v>289.01900000000001</v>
      </c>
      <c r="E68" s="73">
        <v>92.611999999999995</v>
      </c>
      <c r="F68" s="73">
        <v>16.762</v>
      </c>
      <c r="G68" s="73">
        <v>87.242000000000004</v>
      </c>
      <c r="H68" s="73">
        <v>144.45699999999999</v>
      </c>
      <c r="I68" s="73">
        <v>104.09099999999999</v>
      </c>
      <c r="J68" s="73">
        <v>111.268</v>
      </c>
      <c r="K68" s="73">
        <v>603.66</v>
      </c>
      <c r="L68" s="73">
        <v>553.05799999999999</v>
      </c>
    </row>
    <row r="70" spans="1:12" x14ac:dyDescent="0.2">
      <c r="A70" s="125"/>
      <c r="B70" s="341" t="s">
        <v>355</v>
      </c>
      <c r="C70" s="341"/>
      <c r="D70" s="341"/>
      <c r="E70" s="341"/>
      <c r="F70" s="341"/>
      <c r="G70" s="341"/>
      <c r="H70" s="341"/>
      <c r="I70" s="341"/>
      <c r="J70" s="341"/>
      <c r="K70" s="341"/>
      <c r="L70" s="341"/>
    </row>
    <row r="71" spans="1:12" x14ac:dyDescent="0.2">
      <c r="A71" s="135" t="s">
        <v>97</v>
      </c>
      <c r="B71" s="135" t="s">
        <v>97</v>
      </c>
      <c r="C71" s="135" t="s">
        <v>97</v>
      </c>
      <c r="D71" s="136" t="s">
        <v>97</v>
      </c>
      <c r="E71" s="136" t="s">
        <v>97</v>
      </c>
      <c r="F71" s="136" t="s">
        <v>97</v>
      </c>
      <c r="G71" s="136" t="s">
        <v>97</v>
      </c>
      <c r="H71" s="136" t="s">
        <v>97</v>
      </c>
      <c r="I71" s="136" t="s">
        <v>97</v>
      </c>
      <c r="J71" s="136" t="s">
        <v>97</v>
      </c>
      <c r="K71" s="136" t="s">
        <v>97</v>
      </c>
      <c r="L71" s="136" t="s">
        <v>97</v>
      </c>
    </row>
    <row r="72" spans="1:12" x14ac:dyDescent="0.2">
      <c r="A72" s="137" t="s">
        <v>69</v>
      </c>
      <c r="B72" s="104">
        <v>1793.683</v>
      </c>
      <c r="C72" s="104">
        <v>0</v>
      </c>
      <c r="D72" s="104">
        <v>3.569</v>
      </c>
      <c r="E72" s="104">
        <v>51.292000000000002</v>
      </c>
      <c r="F72" s="104">
        <v>4.6109999999999998</v>
      </c>
      <c r="G72" s="104">
        <v>0.88400000000000001</v>
      </c>
      <c r="H72" s="104">
        <v>2.831</v>
      </c>
      <c r="I72" s="104">
        <v>12.52</v>
      </c>
      <c r="J72" s="104">
        <v>26.952000000000002</v>
      </c>
      <c r="K72" s="104">
        <v>1201.4829999999999</v>
      </c>
      <c r="L72" s="104">
        <v>489.541</v>
      </c>
    </row>
    <row r="73" spans="1:12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">
      <c r="A74" s="141" t="s">
        <v>74</v>
      </c>
      <c r="B74" s="73">
        <v>3.323</v>
      </c>
      <c r="C74" s="73">
        <v>0</v>
      </c>
      <c r="D74" s="73">
        <v>5.1999999999999998E-2</v>
      </c>
      <c r="E74" s="73">
        <v>1.5189999999999999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1.752</v>
      </c>
      <c r="L74" s="73">
        <v>0</v>
      </c>
    </row>
    <row r="75" spans="1:12" x14ac:dyDescent="0.2">
      <c r="A75" s="141" t="s">
        <v>351</v>
      </c>
      <c r="B75" s="73">
        <v>0.23100000000000001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0.23100000000000001</v>
      </c>
    </row>
    <row r="76" spans="1:12" x14ac:dyDescent="0.2">
      <c r="A76" s="141" t="s">
        <v>76</v>
      </c>
      <c r="B76" s="73">
        <v>9.9939999999999998</v>
      </c>
      <c r="C76" s="73">
        <v>0</v>
      </c>
      <c r="D76" s="73">
        <v>0</v>
      </c>
      <c r="E76" s="73">
        <v>6.4000000000000001E-2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9.93</v>
      </c>
    </row>
    <row r="77" spans="1:12" x14ac:dyDescent="0.2">
      <c r="A77" s="141" t="s">
        <v>77</v>
      </c>
      <c r="B77" s="73">
        <v>117.693</v>
      </c>
      <c r="C77" s="73">
        <v>0</v>
      </c>
      <c r="D77" s="73">
        <v>0</v>
      </c>
      <c r="E77" s="73">
        <v>6.6130000000000004</v>
      </c>
      <c r="F77" s="73">
        <v>0</v>
      </c>
      <c r="G77" s="73">
        <v>0</v>
      </c>
      <c r="H77" s="73">
        <v>0</v>
      </c>
      <c r="I77" s="73">
        <v>0</v>
      </c>
      <c r="J77" s="73">
        <v>0.41299999999999998</v>
      </c>
      <c r="K77" s="73">
        <v>37.545000000000002</v>
      </c>
      <c r="L77" s="73">
        <v>73.122</v>
      </c>
    </row>
    <row r="78" spans="1:12" x14ac:dyDescent="0.2">
      <c r="A78" s="141" t="s">
        <v>352</v>
      </c>
      <c r="B78" s="73">
        <v>21.940999999999999</v>
      </c>
      <c r="C78" s="73">
        <v>0</v>
      </c>
      <c r="D78" s="73">
        <v>0</v>
      </c>
      <c r="E78" s="73">
        <v>1.0249999999999999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19.722000000000001</v>
      </c>
      <c r="L78" s="73">
        <v>1.194</v>
      </c>
    </row>
    <row r="79" spans="1:12" x14ac:dyDescent="0.2">
      <c r="A79" s="141" t="s">
        <v>79</v>
      </c>
      <c r="B79" s="73">
        <v>69.182000000000002</v>
      </c>
      <c r="C79" s="73">
        <v>0</v>
      </c>
      <c r="D79" s="73">
        <v>0</v>
      </c>
      <c r="E79" s="73">
        <v>2.7959999999999998</v>
      </c>
      <c r="F79" s="73">
        <v>0</v>
      </c>
      <c r="G79" s="73">
        <v>0.375</v>
      </c>
      <c r="H79" s="73">
        <v>0</v>
      </c>
      <c r="I79" s="73">
        <v>3.32</v>
      </c>
      <c r="J79" s="73">
        <v>0</v>
      </c>
      <c r="K79" s="73">
        <v>32.776000000000003</v>
      </c>
      <c r="L79" s="73">
        <v>29.914999999999999</v>
      </c>
    </row>
    <row r="80" spans="1:12" x14ac:dyDescent="0.2">
      <c r="A80" s="141" t="s">
        <v>80</v>
      </c>
      <c r="B80" s="73">
        <v>179.18299999999999</v>
      </c>
      <c r="C80" s="73">
        <v>0</v>
      </c>
      <c r="D80" s="73">
        <v>0</v>
      </c>
      <c r="E80" s="73">
        <v>6.1189999999999998</v>
      </c>
      <c r="F80" s="73">
        <v>0</v>
      </c>
      <c r="G80" s="73">
        <v>0</v>
      </c>
      <c r="H80" s="73">
        <v>2.738</v>
      </c>
      <c r="I80" s="73">
        <v>5.6829999999999998</v>
      </c>
      <c r="J80" s="73">
        <v>0</v>
      </c>
      <c r="K80" s="73">
        <v>47.27</v>
      </c>
      <c r="L80" s="73">
        <v>117.373</v>
      </c>
    </row>
    <row r="81" spans="1:12" x14ac:dyDescent="0.2">
      <c r="A81" s="141" t="s">
        <v>81</v>
      </c>
      <c r="B81" s="73">
        <v>90.903999999999996</v>
      </c>
      <c r="C81" s="73">
        <v>0</v>
      </c>
      <c r="D81" s="73">
        <v>0</v>
      </c>
      <c r="E81" s="73">
        <v>8.9049999999999994</v>
      </c>
      <c r="F81" s="73">
        <v>4.4589999999999996</v>
      </c>
      <c r="G81" s="73">
        <v>0</v>
      </c>
      <c r="H81" s="73">
        <v>0</v>
      </c>
      <c r="I81" s="73">
        <v>3.4660000000000002</v>
      </c>
      <c r="J81" s="73">
        <v>1.6890000000000001</v>
      </c>
      <c r="K81" s="73">
        <v>36.475999999999999</v>
      </c>
      <c r="L81" s="73">
        <v>35.908999999999999</v>
      </c>
    </row>
    <row r="82" spans="1:12" x14ac:dyDescent="0.2">
      <c r="A82" s="141" t="s">
        <v>82</v>
      </c>
      <c r="B82" s="73">
        <v>4.7009999999999996</v>
      </c>
      <c r="C82" s="73">
        <v>0</v>
      </c>
      <c r="D82" s="73">
        <v>0</v>
      </c>
      <c r="E82" s="73">
        <v>0.28000000000000003</v>
      </c>
      <c r="F82" s="73">
        <v>0</v>
      </c>
      <c r="G82" s="73">
        <v>0</v>
      </c>
      <c r="H82" s="73">
        <v>0</v>
      </c>
      <c r="I82" s="73">
        <v>0</v>
      </c>
      <c r="J82" s="73">
        <v>0.28299999999999997</v>
      </c>
      <c r="K82" s="73">
        <v>2.7290000000000001</v>
      </c>
      <c r="L82" s="73">
        <v>1.409</v>
      </c>
    </row>
    <row r="83" spans="1:12" x14ac:dyDescent="0.2">
      <c r="A83" s="141" t="s">
        <v>83</v>
      </c>
      <c r="B83" s="73">
        <v>1296.5309999999999</v>
      </c>
      <c r="C83" s="73">
        <v>0</v>
      </c>
      <c r="D83" s="73">
        <v>3.5169999999999999</v>
      </c>
      <c r="E83" s="73">
        <v>23.971</v>
      </c>
      <c r="F83" s="73">
        <v>0.152</v>
      </c>
      <c r="G83" s="73">
        <v>0.50900000000000001</v>
      </c>
      <c r="H83" s="73">
        <v>9.2999999999999999E-2</v>
      </c>
      <c r="I83" s="73">
        <v>5.0999999999999997E-2</v>
      </c>
      <c r="J83" s="73">
        <v>24.567</v>
      </c>
      <c r="K83" s="73">
        <v>1023.213</v>
      </c>
      <c r="L83" s="73">
        <v>220.458</v>
      </c>
    </row>
    <row r="85" spans="1:12" x14ac:dyDescent="0.2"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7" spans="1:12" x14ac:dyDescent="0.2">
      <c r="A87" s="144"/>
    </row>
    <row r="89" spans="1:12" x14ac:dyDescent="0.2">
      <c r="A89" s="252" t="s">
        <v>696</v>
      </c>
      <c r="B89" s="252"/>
      <c r="C89" s="252"/>
      <c r="D89" s="252"/>
      <c r="E89" s="252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3" customFormat="1" x14ac:dyDescent="0.2">
      <c r="A1" s="331" t="s">
        <v>700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3" ht="11.25" customHeight="1" x14ac:dyDescent="0.2">
      <c r="A2" s="246" t="s">
        <v>356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ht="9" customHeight="1" x14ac:dyDescent="0.2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</row>
    <row r="4" spans="1:13" ht="12" customHeight="1" x14ac:dyDescent="0.2">
      <c r="A4" s="338" t="s">
        <v>338</v>
      </c>
      <c r="B4" s="340" t="s">
        <v>69</v>
      </c>
      <c r="C4" s="329" t="s">
        <v>339</v>
      </c>
      <c r="D4" s="329"/>
      <c r="E4" s="329"/>
      <c r="F4" s="329"/>
      <c r="G4" s="329"/>
      <c r="H4" s="329"/>
      <c r="I4" s="329"/>
      <c r="J4" s="329"/>
      <c r="K4" s="329"/>
      <c r="L4" s="329"/>
    </row>
    <row r="5" spans="1:13" ht="11.25" customHeight="1" x14ac:dyDescent="0.2">
      <c r="A5" s="332"/>
      <c r="B5" s="305"/>
      <c r="C5" s="340" t="s">
        <v>340</v>
      </c>
      <c r="D5" s="340" t="s">
        <v>341</v>
      </c>
      <c r="E5" s="340" t="s">
        <v>342</v>
      </c>
      <c r="F5" s="340" t="s">
        <v>343</v>
      </c>
      <c r="G5" s="340" t="s">
        <v>344</v>
      </c>
      <c r="H5" s="340" t="s">
        <v>345</v>
      </c>
      <c r="I5" s="340" t="s">
        <v>346</v>
      </c>
      <c r="J5" s="340" t="s">
        <v>347</v>
      </c>
      <c r="K5" s="340" t="s">
        <v>348</v>
      </c>
      <c r="L5" s="337" t="s">
        <v>349</v>
      </c>
    </row>
    <row r="6" spans="1:13" ht="11.25" customHeight="1" x14ac:dyDescent="0.2">
      <c r="A6" s="332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9"/>
    </row>
    <row r="7" spans="1:13" ht="11.25" customHeight="1" x14ac:dyDescent="0.2">
      <c r="A7" s="339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10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41" t="s">
        <v>357</v>
      </c>
      <c r="C9" s="341"/>
      <c r="D9" s="341"/>
      <c r="E9" s="341"/>
      <c r="F9" s="341"/>
      <c r="G9" s="341"/>
      <c r="H9" s="125"/>
      <c r="I9" s="125"/>
      <c r="J9" s="125"/>
      <c r="K9" s="125"/>
      <c r="L9" s="125"/>
    </row>
    <row r="10" spans="1:13" ht="18.75" customHeight="1" x14ac:dyDescent="0.2">
      <c r="A10" s="125"/>
      <c r="B10" s="341" t="s">
        <v>69</v>
      </c>
      <c r="C10" s="341"/>
      <c r="D10" s="341"/>
      <c r="E10" s="341"/>
      <c r="F10" s="341"/>
      <c r="G10" s="341"/>
      <c r="H10" s="341"/>
      <c r="I10" s="341"/>
      <c r="J10" s="341"/>
      <c r="K10" s="341"/>
      <c r="L10" s="341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10865.358075</v>
      </c>
      <c r="C12" s="104">
        <v>103.80484199999999</v>
      </c>
      <c r="D12" s="104">
        <v>191.156002</v>
      </c>
      <c r="E12" s="104">
        <v>260.754839</v>
      </c>
      <c r="F12" s="104">
        <v>315.16198500000002</v>
      </c>
      <c r="G12" s="104">
        <v>494.79406399999999</v>
      </c>
      <c r="H12" s="104">
        <v>462.863878</v>
      </c>
      <c r="I12" s="104">
        <v>1343.2659249999999</v>
      </c>
      <c r="J12" s="104">
        <v>1476.6927209999999</v>
      </c>
      <c r="K12" s="104">
        <v>3224.7192300000002</v>
      </c>
      <c r="L12" s="104">
        <v>2992.144589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148.17604299999999</v>
      </c>
      <c r="C14" s="73">
        <v>0.99401899999999999</v>
      </c>
      <c r="D14" s="73">
        <v>0.11712400000000001</v>
      </c>
      <c r="E14" s="73">
        <v>0.21680199999999999</v>
      </c>
      <c r="F14" s="73">
        <v>2.2445200000000001</v>
      </c>
      <c r="G14" s="73">
        <v>4.1598170000000003</v>
      </c>
      <c r="H14" s="73">
        <v>2.7795930000000002</v>
      </c>
      <c r="I14" s="73">
        <v>19.118162999999999</v>
      </c>
      <c r="J14" s="73">
        <v>50.929676999999998</v>
      </c>
      <c r="K14" s="73">
        <v>47.005400000000002</v>
      </c>
      <c r="L14" s="73">
        <v>20.610928000000001</v>
      </c>
      <c r="M14" s="131"/>
    </row>
    <row r="15" spans="1:13" ht="12" customHeight="1" x14ac:dyDescent="0.2">
      <c r="A15" s="141" t="s">
        <v>351</v>
      </c>
      <c r="B15" s="73">
        <v>529.76847199999997</v>
      </c>
      <c r="C15" s="73">
        <v>25.192050999999999</v>
      </c>
      <c r="D15" s="73">
        <v>38.040647</v>
      </c>
      <c r="E15" s="73">
        <v>9.5858539999999994</v>
      </c>
      <c r="F15" s="73">
        <v>69.186046000000005</v>
      </c>
      <c r="G15" s="73">
        <v>42.306863999999997</v>
      </c>
      <c r="H15" s="73">
        <v>23.796631999999999</v>
      </c>
      <c r="I15" s="73">
        <v>128.64011099999999</v>
      </c>
      <c r="J15" s="73">
        <v>76.518432000000004</v>
      </c>
      <c r="K15" s="73">
        <v>58.456831999999999</v>
      </c>
      <c r="L15" s="73">
        <v>58.045003000000001</v>
      </c>
      <c r="M15" s="131"/>
    </row>
    <row r="16" spans="1:13" ht="12" customHeight="1" x14ac:dyDescent="0.2">
      <c r="A16" s="141" t="s">
        <v>76</v>
      </c>
      <c r="B16" s="73">
        <v>1260.218251</v>
      </c>
      <c r="C16" s="73">
        <v>13.864890000000001</v>
      </c>
      <c r="D16" s="73">
        <v>20.901247000000001</v>
      </c>
      <c r="E16" s="73">
        <v>51.960104999999999</v>
      </c>
      <c r="F16" s="73">
        <v>46.344515999999999</v>
      </c>
      <c r="G16" s="73">
        <v>164.22886600000001</v>
      </c>
      <c r="H16" s="73">
        <v>57.286895000000001</v>
      </c>
      <c r="I16" s="73">
        <v>306.27077600000001</v>
      </c>
      <c r="J16" s="73">
        <v>369.96179699999999</v>
      </c>
      <c r="K16" s="73">
        <v>111.39593600000001</v>
      </c>
      <c r="L16" s="73">
        <v>118.00322300000001</v>
      </c>
      <c r="M16" s="131"/>
    </row>
    <row r="17" spans="1:13" ht="12" customHeight="1" x14ac:dyDescent="0.2">
      <c r="A17" s="141" t="s">
        <v>77</v>
      </c>
      <c r="B17" s="73">
        <v>562.84229300000004</v>
      </c>
      <c r="C17" s="73">
        <v>0.85236999999999996</v>
      </c>
      <c r="D17" s="73">
        <v>1.0486420000000001</v>
      </c>
      <c r="E17" s="73">
        <v>3.9621200000000001</v>
      </c>
      <c r="F17" s="73">
        <v>9.8358039999999995</v>
      </c>
      <c r="G17" s="73">
        <v>17.269262000000001</v>
      </c>
      <c r="H17" s="73">
        <v>12.752470000000001</v>
      </c>
      <c r="I17" s="73">
        <v>33.174328000000003</v>
      </c>
      <c r="J17" s="73">
        <v>45.030994999999997</v>
      </c>
      <c r="K17" s="73">
        <v>122.04467099999999</v>
      </c>
      <c r="L17" s="73">
        <v>316.87163099999998</v>
      </c>
      <c r="M17" s="131"/>
    </row>
    <row r="18" spans="1:13" ht="12" customHeight="1" x14ac:dyDescent="0.2">
      <c r="A18" s="141" t="s">
        <v>352</v>
      </c>
      <c r="B18" s="73">
        <v>889.54015600000002</v>
      </c>
      <c r="C18" s="73">
        <v>7.4012260000000003</v>
      </c>
      <c r="D18" s="73">
        <v>21.849233000000002</v>
      </c>
      <c r="E18" s="73">
        <v>42.458540999999997</v>
      </c>
      <c r="F18" s="73">
        <v>33.787306000000001</v>
      </c>
      <c r="G18" s="73">
        <v>56.761859999999999</v>
      </c>
      <c r="H18" s="73">
        <v>94.552515</v>
      </c>
      <c r="I18" s="73">
        <v>180.71392</v>
      </c>
      <c r="J18" s="73">
        <v>137.34725399999999</v>
      </c>
      <c r="K18" s="73">
        <v>197.308402</v>
      </c>
      <c r="L18" s="73">
        <v>117.359899</v>
      </c>
      <c r="M18" s="131"/>
    </row>
    <row r="19" spans="1:13" ht="12" customHeight="1" x14ac:dyDescent="0.2">
      <c r="A19" s="141" t="s">
        <v>79</v>
      </c>
      <c r="B19" s="73">
        <v>1110.5136970000001</v>
      </c>
      <c r="C19" s="73">
        <v>14.051736999999999</v>
      </c>
      <c r="D19" s="73">
        <v>16.576370000000001</v>
      </c>
      <c r="E19" s="73">
        <v>33.589536000000003</v>
      </c>
      <c r="F19" s="73">
        <v>59.268059000000001</v>
      </c>
      <c r="G19" s="73">
        <v>89.568167000000003</v>
      </c>
      <c r="H19" s="73">
        <v>59.273738999999999</v>
      </c>
      <c r="I19" s="73">
        <v>228.27591799999999</v>
      </c>
      <c r="J19" s="73">
        <v>192.97703000000001</v>
      </c>
      <c r="K19" s="73">
        <v>286.50340899999998</v>
      </c>
      <c r="L19" s="73">
        <v>130.429732</v>
      </c>
      <c r="M19" s="131"/>
    </row>
    <row r="20" spans="1:13" ht="12" customHeight="1" x14ac:dyDescent="0.2">
      <c r="A20" s="141" t="s">
        <v>80</v>
      </c>
      <c r="B20" s="73">
        <v>1115.8221880000001</v>
      </c>
      <c r="C20" s="73">
        <v>26.259146999999999</v>
      </c>
      <c r="D20" s="73">
        <v>30.741091999999998</v>
      </c>
      <c r="E20" s="73">
        <v>50.820518</v>
      </c>
      <c r="F20" s="73">
        <v>33.411197999999999</v>
      </c>
      <c r="G20" s="73">
        <v>46.832157000000002</v>
      </c>
      <c r="H20" s="73">
        <v>87.138229999999993</v>
      </c>
      <c r="I20" s="73">
        <v>145.14506499999999</v>
      </c>
      <c r="J20" s="73">
        <v>133.06768600000001</v>
      </c>
      <c r="K20" s="73">
        <v>348.63341400000002</v>
      </c>
      <c r="L20" s="73">
        <v>213.77368100000001</v>
      </c>
      <c r="M20" s="131"/>
    </row>
    <row r="21" spans="1:13" ht="12" customHeight="1" x14ac:dyDescent="0.2">
      <c r="A21" s="141" t="s">
        <v>81</v>
      </c>
      <c r="B21" s="73">
        <v>742.27998600000001</v>
      </c>
      <c r="C21" s="73">
        <v>0.53541700000000003</v>
      </c>
      <c r="D21" s="73">
        <v>4.7741150000000001</v>
      </c>
      <c r="E21" s="73">
        <v>8.2433630000000004</v>
      </c>
      <c r="F21" s="73">
        <v>24.255271</v>
      </c>
      <c r="G21" s="73">
        <v>7.2037779999999998</v>
      </c>
      <c r="H21" s="73">
        <v>18.587634999999999</v>
      </c>
      <c r="I21" s="73">
        <v>56.476457000000003</v>
      </c>
      <c r="J21" s="73">
        <v>86.372006999999996</v>
      </c>
      <c r="K21" s="73">
        <v>202.30786699999999</v>
      </c>
      <c r="L21" s="73">
        <v>333.52407599999998</v>
      </c>
      <c r="M21" s="131"/>
    </row>
    <row r="22" spans="1:13" ht="12" customHeight="1" x14ac:dyDescent="0.2">
      <c r="A22" s="141" t="s">
        <v>82</v>
      </c>
      <c r="B22" s="73">
        <v>233.570786</v>
      </c>
      <c r="C22" s="73">
        <v>8.9441330000000008</v>
      </c>
      <c r="D22" s="73">
        <v>11.283518000000001</v>
      </c>
      <c r="E22" s="73">
        <v>13.134627999999999</v>
      </c>
      <c r="F22" s="73">
        <v>14.955193</v>
      </c>
      <c r="G22" s="73">
        <v>19.026146000000001</v>
      </c>
      <c r="H22" s="73">
        <v>17.177728999999999</v>
      </c>
      <c r="I22" s="73">
        <v>35.094054999999997</v>
      </c>
      <c r="J22" s="73">
        <v>35.399883000000003</v>
      </c>
      <c r="K22" s="73">
        <v>47.100690999999998</v>
      </c>
      <c r="L22" s="73">
        <v>31.454809999999998</v>
      </c>
      <c r="M22" s="131"/>
    </row>
    <row r="23" spans="1:13" ht="12" customHeight="1" x14ac:dyDescent="0.2">
      <c r="A23" s="141" t="s">
        <v>83</v>
      </c>
      <c r="B23" s="73">
        <v>4272.6262029999998</v>
      </c>
      <c r="C23" s="73">
        <v>5.7098519999999997</v>
      </c>
      <c r="D23" s="73">
        <v>45.824013999999998</v>
      </c>
      <c r="E23" s="73">
        <v>46.783372</v>
      </c>
      <c r="F23" s="73">
        <v>21.874072000000002</v>
      </c>
      <c r="G23" s="73">
        <v>47.437147000000003</v>
      </c>
      <c r="H23" s="73">
        <v>89.518439999999998</v>
      </c>
      <c r="I23" s="73">
        <v>210.35713200000001</v>
      </c>
      <c r="J23" s="73">
        <v>349.08796000000001</v>
      </c>
      <c r="K23" s="73">
        <v>1803.962608</v>
      </c>
      <c r="L23" s="73">
        <v>1652.071606</v>
      </c>
      <c r="M23" s="131"/>
    </row>
    <row r="24" spans="1:13" x14ac:dyDescent="0.2">
      <c r="B24" s="145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42"/>
    </row>
    <row r="26" spans="1:13" x14ac:dyDescent="0.2">
      <c r="A26" s="125"/>
      <c r="B26" s="341" t="s">
        <v>262</v>
      </c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142"/>
    </row>
    <row r="27" spans="1:13" x14ac:dyDescent="0.2">
      <c r="A27" s="135" t="s">
        <v>97</v>
      </c>
      <c r="B27" s="135" t="s">
        <v>97</v>
      </c>
      <c r="C27" s="135" t="s">
        <v>97</v>
      </c>
      <c r="D27" s="136" t="s">
        <v>97</v>
      </c>
      <c r="E27" s="136" t="s">
        <v>97</v>
      </c>
      <c r="F27" s="136" t="s">
        <v>97</v>
      </c>
      <c r="G27" s="136" t="s">
        <v>97</v>
      </c>
      <c r="H27" s="136" t="s">
        <v>97</v>
      </c>
      <c r="I27" s="136" t="s">
        <v>97</v>
      </c>
      <c r="J27" s="136" t="s">
        <v>97</v>
      </c>
      <c r="K27" s="136" t="s">
        <v>97</v>
      </c>
      <c r="L27" s="136" t="s">
        <v>97</v>
      </c>
      <c r="M27" s="142"/>
    </row>
    <row r="28" spans="1:13" x14ac:dyDescent="0.2">
      <c r="A28" s="137" t="s">
        <v>69</v>
      </c>
      <c r="B28" s="104">
        <v>5563.7907640000003</v>
      </c>
      <c r="C28" s="104">
        <v>92.737724</v>
      </c>
      <c r="D28" s="104">
        <v>103.932858</v>
      </c>
      <c r="E28" s="104">
        <v>185.101124</v>
      </c>
      <c r="F28" s="104">
        <v>263.58377400000001</v>
      </c>
      <c r="G28" s="104">
        <v>405.30790200000001</v>
      </c>
      <c r="H28" s="104">
        <v>329.25860699999998</v>
      </c>
      <c r="I28" s="104">
        <v>814.78524400000003</v>
      </c>
      <c r="J28" s="104">
        <v>1046.5845609999999</v>
      </c>
      <c r="K28" s="104">
        <v>1278.536124</v>
      </c>
      <c r="L28" s="104">
        <v>1043.9628459999999</v>
      </c>
      <c r="M28" s="142"/>
    </row>
    <row r="29" spans="1:13" x14ac:dyDescent="0.2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2"/>
    </row>
    <row r="30" spans="1:13" x14ac:dyDescent="0.2">
      <c r="A30" s="141" t="s">
        <v>74</v>
      </c>
      <c r="B30" s="73">
        <v>112.52948499999999</v>
      </c>
      <c r="C30" s="73">
        <v>0.96606400000000003</v>
      </c>
      <c r="D30" s="73">
        <v>0</v>
      </c>
      <c r="E30" s="73">
        <v>0</v>
      </c>
      <c r="F30" s="73">
        <v>1.0148729999999999</v>
      </c>
      <c r="G30" s="73">
        <v>2.4746380000000001</v>
      </c>
      <c r="H30" s="73">
        <v>2.4772289999999999</v>
      </c>
      <c r="I30" s="73">
        <v>13.336297999999999</v>
      </c>
      <c r="J30" s="73">
        <v>45.671770000000002</v>
      </c>
      <c r="K30" s="73">
        <v>31.588419999999999</v>
      </c>
      <c r="L30" s="73">
        <v>15.000192999999999</v>
      </c>
      <c r="M30" s="142"/>
    </row>
    <row r="31" spans="1:13" x14ac:dyDescent="0.2">
      <c r="A31" s="141" t="s">
        <v>351</v>
      </c>
      <c r="B31" s="73">
        <v>313.459292</v>
      </c>
      <c r="C31" s="73">
        <v>25.192050999999999</v>
      </c>
      <c r="D31" s="73">
        <v>13.476684000000001</v>
      </c>
      <c r="E31" s="73">
        <v>9.5134709999999991</v>
      </c>
      <c r="F31" s="73">
        <v>62.015824000000002</v>
      </c>
      <c r="G31" s="73">
        <v>41.230124000000004</v>
      </c>
      <c r="H31" s="73">
        <v>23.659939999999999</v>
      </c>
      <c r="I31" s="73">
        <v>26.466270999999999</v>
      </c>
      <c r="J31" s="73">
        <v>55.784526999999997</v>
      </c>
      <c r="K31" s="73">
        <v>38.810378</v>
      </c>
      <c r="L31" s="73">
        <v>17.310022</v>
      </c>
      <c r="M31" s="142"/>
    </row>
    <row r="32" spans="1:13" x14ac:dyDescent="0.2">
      <c r="A32" s="141" t="s">
        <v>76</v>
      </c>
      <c r="B32" s="73">
        <v>864.48312299999998</v>
      </c>
      <c r="C32" s="73">
        <v>9.1383930000000007</v>
      </c>
      <c r="D32" s="73">
        <v>18.902764000000001</v>
      </c>
      <c r="E32" s="73">
        <v>44.634951000000001</v>
      </c>
      <c r="F32" s="73">
        <v>44.790069000000003</v>
      </c>
      <c r="G32" s="73">
        <v>159.82386600000001</v>
      </c>
      <c r="H32" s="73">
        <v>50.267701000000002</v>
      </c>
      <c r="I32" s="73">
        <v>117.328236</v>
      </c>
      <c r="J32" s="73">
        <v>317.81909899999999</v>
      </c>
      <c r="K32" s="73">
        <v>98.166953000000007</v>
      </c>
      <c r="L32" s="73">
        <v>3.6110910000000001</v>
      </c>
      <c r="M32" s="142"/>
    </row>
    <row r="33" spans="1:13" x14ac:dyDescent="0.2">
      <c r="A33" s="141" t="s">
        <v>77</v>
      </c>
      <c r="B33" s="73">
        <v>171.215619</v>
      </c>
      <c r="C33" s="73">
        <v>0.67911699999999997</v>
      </c>
      <c r="D33" s="73">
        <v>0.54884900000000003</v>
      </c>
      <c r="E33" s="73">
        <v>0.67566400000000004</v>
      </c>
      <c r="F33" s="73">
        <v>5.9790349999999997</v>
      </c>
      <c r="G33" s="73">
        <v>7.247541</v>
      </c>
      <c r="H33" s="73">
        <v>7.3426150000000003</v>
      </c>
      <c r="I33" s="73">
        <v>18.288115999999999</v>
      </c>
      <c r="J33" s="73">
        <v>26.486357000000002</v>
      </c>
      <c r="K33" s="73">
        <v>44.130119999999998</v>
      </c>
      <c r="L33" s="73">
        <v>59.838205000000002</v>
      </c>
      <c r="M33" s="142"/>
    </row>
    <row r="34" spans="1:13" x14ac:dyDescent="0.2">
      <c r="A34" s="141" t="s">
        <v>352</v>
      </c>
      <c r="B34" s="73">
        <v>650.43195300000002</v>
      </c>
      <c r="C34" s="73">
        <v>6.285247</v>
      </c>
      <c r="D34" s="73">
        <v>18.950050999999998</v>
      </c>
      <c r="E34" s="73">
        <v>34.225774000000001</v>
      </c>
      <c r="F34" s="73">
        <v>28.622242</v>
      </c>
      <c r="G34" s="73">
        <v>42.540436999999997</v>
      </c>
      <c r="H34" s="73">
        <v>92.042319000000006</v>
      </c>
      <c r="I34" s="73">
        <v>142.02877799999999</v>
      </c>
      <c r="J34" s="73">
        <v>86.205506</v>
      </c>
      <c r="K34" s="73">
        <v>145.403356</v>
      </c>
      <c r="L34" s="73">
        <v>54.128242999999998</v>
      </c>
      <c r="M34" s="142"/>
    </row>
    <row r="35" spans="1:13" x14ac:dyDescent="0.2">
      <c r="A35" s="141" t="s">
        <v>79</v>
      </c>
      <c r="B35" s="73">
        <v>807.57899699999996</v>
      </c>
      <c r="C35" s="73">
        <v>13.549015000000001</v>
      </c>
      <c r="D35" s="73">
        <v>10.76787</v>
      </c>
      <c r="E35" s="73">
        <v>26.163715</v>
      </c>
      <c r="F35" s="73">
        <v>54.777523000000002</v>
      </c>
      <c r="G35" s="73">
        <v>82.006237999999996</v>
      </c>
      <c r="H35" s="73">
        <v>45.192084999999999</v>
      </c>
      <c r="I35" s="73">
        <v>198.915245</v>
      </c>
      <c r="J35" s="73">
        <v>151.603701</v>
      </c>
      <c r="K35" s="73">
        <v>165.599717</v>
      </c>
      <c r="L35" s="73">
        <v>59.003888000000003</v>
      </c>
      <c r="M35" s="142"/>
    </row>
    <row r="36" spans="1:13" x14ac:dyDescent="0.2">
      <c r="A36" s="141" t="s">
        <v>80</v>
      </c>
      <c r="B36" s="73">
        <v>540.01506199999994</v>
      </c>
      <c r="C36" s="73">
        <v>25.940445</v>
      </c>
      <c r="D36" s="73">
        <v>25.793825999999999</v>
      </c>
      <c r="E36" s="73">
        <v>36.918888000000003</v>
      </c>
      <c r="F36" s="73">
        <v>25.859432000000002</v>
      </c>
      <c r="G36" s="73">
        <v>34.693429999999999</v>
      </c>
      <c r="H36" s="73">
        <v>69.653001000000003</v>
      </c>
      <c r="I36" s="73">
        <v>99.048575</v>
      </c>
      <c r="J36" s="73">
        <v>77.702264</v>
      </c>
      <c r="K36" s="73">
        <v>116.362438</v>
      </c>
      <c r="L36" s="73">
        <v>28.042763000000001</v>
      </c>
      <c r="M36" s="142"/>
    </row>
    <row r="37" spans="1:13" x14ac:dyDescent="0.2">
      <c r="A37" s="141" t="s">
        <v>81</v>
      </c>
      <c r="B37" s="73">
        <v>498.43462</v>
      </c>
      <c r="C37" s="73">
        <v>0.32444899999999999</v>
      </c>
      <c r="D37" s="73">
        <v>2.6962510000000002</v>
      </c>
      <c r="E37" s="73">
        <v>5.7336130000000001</v>
      </c>
      <c r="F37" s="73">
        <v>14.104945000000001</v>
      </c>
      <c r="G37" s="73">
        <v>5.7086589999999999</v>
      </c>
      <c r="H37" s="73">
        <v>13.256478</v>
      </c>
      <c r="I37" s="73">
        <v>39.904423999999999</v>
      </c>
      <c r="J37" s="73">
        <v>59.258059000000003</v>
      </c>
      <c r="K37" s="73">
        <v>110.492469</v>
      </c>
      <c r="L37" s="73">
        <v>246.95527300000001</v>
      </c>
      <c r="M37" s="142"/>
    </row>
    <row r="38" spans="1:13" x14ac:dyDescent="0.2">
      <c r="A38" s="141" t="s">
        <v>82</v>
      </c>
      <c r="B38" s="73">
        <v>137.509242</v>
      </c>
      <c r="C38" s="73">
        <v>8.8407180000000007</v>
      </c>
      <c r="D38" s="73">
        <v>7.8255590000000002</v>
      </c>
      <c r="E38" s="73">
        <v>11.035494</v>
      </c>
      <c r="F38" s="73">
        <v>10.0641</v>
      </c>
      <c r="G38" s="73">
        <v>14.412890000000001</v>
      </c>
      <c r="H38" s="73">
        <v>6.9580159999999998</v>
      </c>
      <c r="I38" s="73">
        <v>24.051786</v>
      </c>
      <c r="J38" s="73">
        <v>15.191182</v>
      </c>
      <c r="K38" s="73">
        <v>21.604561</v>
      </c>
      <c r="L38" s="73">
        <v>17.524936</v>
      </c>
      <c r="M38" s="142"/>
    </row>
    <row r="39" spans="1:13" x14ac:dyDescent="0.2">
      <c r="A39" s="141" t="s">
        <v>83</v>
      </c>
      <c r="B39" s="73">
        <v>1468.1333709999999</v>
      </c>
      <c r="C39" s="73">
        <v>1.822225</v>
      </c>
      <c r="D39" s="73">
        <v>4.9710039999999998</v>
      </c>
      <c r="E39" s="73">
        <v>16.199553999999999</v>
      </c>
      <c r="F39" s="73">
        <v>16.355730999999999</v>
      </c>
      <c r="G39" s="73">
        <v>15.170078999999999</v>
      </c>
      <c r="H39" s="73">
        <v>18.409223000000001</v>
      </c>
      <c r="I39" s="73">
        <v>135.41751500000001</v>
      </c>
      <c r="J39" s="73">
        <v>210.86209600000001</v>
      </c>
      <c r="K39" s="73">
        <v>506.37771199999997</v>
      </c>
      <c r="L39" s="73">
        <v>542.54823199999998</v>
      </c>
    </row>
    <row r="41" spans="1:13" x14ac:dyDescent="0.2">
      <c r="A41" s="125"/>
      <c r="B41" s="341" t="s">
        <v>91</v>
      </c>
      <c r="C41" s="341"/>
      <c r="D41" s="341"/>
      <c r="E41" s="341"/>
      <c r="F41" s="341"/>
      <c r="G41" s="341"/>
      <c r="H41" s="341"/>
      <c r="I41" s="341"/>
      <c r="J41" s="341"/>
      <c r="K41" s="341"/>
      <c r="L41" s="341"/>
    </row>
    <row r="42" spans="1:13" x14ac:dyDescent="0.2">
      <c r="A42" s="135" t="s">
        <v>97</v>
      </c>
      <c r="B42" s="135" t="s">
        <v>97</v>
      </c>
      <c r="C42" s="135" t="s">
        <v>97</v>
      </c>
      <c r="D42" s="136" t="s">
        <v>97</v>
      </c>
      <c r="E42" s="136" t="s">
        <v>97</v>
      </c>
      <c r="F42" s="136" t="s">
        <v>97</v>
      </c>
      <c r="G42" s="136" t="s">
        <v>97</v>
      </c>
      <c r="H42" s="136" t="s">
        <v>97</v>
      </c>
      <c r="I42" s="136" t="s">
        <v>97</v>
      </c>
      <c r="J42" s="136" t="s">
        <v>97</v>
      </c>
      <c r="K42" s="136" t="s">
        <v>97</v>
      </c>
      <c r="L42" s="136" t="s">
        <v>97</v>
      </c>
    </row>
    <row r="43" spans="1:13" x14ac:dyDescent="0.2">
      <c r="A43" s="137" t="s">
        <v>69</v>
      </c>
      <c r="B43" s="146">
        <v>1977.84256</v>
      </c>
      <c r="C43" s="146">
        <v>3.008286</v>
      </c>
      <c r="D43" s="146">
        <v>29.641089000000001</v>
      </c>
      <c r="E43" s="146">
        <v>35.356873999999998</v>
      </c>
      <c r="F43" s="146">
        <v>21.165303000000002</v>
      </c>
      <c r="G43" s="146">
        <v>46.106428000000001</v>
      </c>
      <c r="H43" s="146">
        <v>67.186532</v>
      </c>
      <c r="I43" s="146">
        <v>137.20147700000001</v>
      </c>
      <c r="J43" s="146">
        <v>252.226775</v>
      </c>
      <c r="K43" s="146">
        <v>591.00682900000004</v>
      </c>
      <c r="L43" s="146">
        <v>794.94296699999995</v>
      </c>
    </row>
    <row r="44" spans="1:13" x14ac:dyDescent="0.2">
      <c r="A44" s="139"/>
    </row>
    <row r="45" spans="1:13" x14ac:dyDescent="0.2">
      <c r="A45" s="141" t="s">
        <v>74</v>
      </c>
      <c r="B45" s="147">
        <v>18.657471999999999</v>
      </c>
      <c r="C45" s="73">
        <v>2.7955000000000001E-2</v>
      </c>
      <c r="D45" s="73">
        <v>5.6100000000000004E-3</v>
      </c>
      <c r="E45" s="73">
        <v>4.546E-2</v>
      </c>
      <c r="F45" s="73">
        <v>0.75676399999999999</v>
      </c>
      <c r="G45" s="73">
        <v>0.51509099999999997</v>
      </c>
      <c r="H45" s="73">
        <v>0.185229</v>
      </c>
      <c r="I45" s="73">
        <v>4.9648630000000002</v>
      </c>
      <c r="J45" s="73">
        <v>4.3489209999999998</v>
      </c>
      <c r="K45" s="73">
        <v>5.4528670000000004</v>
      </c>
      <c r="L45" s="73">
        <v>2.3547120000000001</v>
      </c>
    </row>
    <row r="46" spans="1:13" x14ac:dyDescent="0.2">
      <c r="A46" s="141" t="s">
        <v>351</v>
      </c>
      <c r="B46" s="147">
        <v>13.820117</v>
      </c>
      <c r="C46" s="73">
        <v>0</v>
      </c>
      <c r="D46" s="73">
        <v>0</v>
      </c>
      <c r="E46" s="73">
        <v>4.9867000000000002E-2</v>
      </c>
      <c r="F46" s="73">
        <v>0</v>
      </c>
      <c r="G46" s="73">
        <v>0.25503999999999999</v>
      </c>
      <c r="H46" s="73">
        <v>0</v>
      </c>
      <c r="I46" s="73">
        <v>0</v>
      </c>
      <c r="J46" s="73">
        <v>0</v>
      </c>
      <c r="K46" s="73">
        <v>7.1959270000000002</v>
      </c>
      <c r="L46" s="73">
        <v>6.3192830000000004</v>
      </c>
    </row>
    <row r="47" spans="1:13" x14ac:dyDescent="0.2">
      <c r="A47" s="141" t="s">
        <v>76</v>
      </c>
      <c r="B47" s="147">
        <v>184.99455900000001</v>
      </c>
      <c r="C47" s="73">
        <v>0.23503499999999999</v>
      </c>
      <c r="D47" s="73">
        <v>0</v>
      </c>
      <c r="E47" s="73">
        <v>1.175543</v>
      </c>
      <c r="F47" s="73">
        <v>0.353049</v>
      </c>
      <c r="G47" s="73">
        <v>1.6959880000000001</v>
      </c>
      <c r="H47" s="73">
        <v>7.0191939999999997</v>
      </c>
      <c r="I47" s="73">
        <v>7.8469530000000001</v>
      </c>
      <c r="J47" s="73">
        <v>51.243130000000001</v>
      </c>
      <c r="K47" s="73">
        <v>10.328378000000001</v>
      </c>
      <c r="L47" s="73">
        <v>105.097289</v>
      </c>
    </row>
    <row r="48" spans="1:13" ht="10.15" customHeight="1" x14ac:dyDescent="0.2">
      <c r="A48" s="141" t="s">
        <v>77</v>
      </c>
      <c r="B48" s="147">
        <v>121.256086</v>
      </c>
      <c r="C48" s="73">
        <v>1.7849999999999999E-3</v>
      </c>
      <c r="D48" s="73">
        <v>5.6626000000000003E-2</v>
      </c>
      <c r="E48" s="73">
        <v>0.89295400000000003</v>
      </c>
      <c r="F48" s="73">
        <v>0.12675900000000001</v>
      </c>
      <c r="G48" s="73">
        <v>0.98121999999999998</v>
      </c>
      <c r="H48" s="73">
        <v>3.9163190000000001</v>
      </c>
      <c r="I48" s="73">
        <v>5.8352199999999996</v>
      </c>
      <c r="J48" s="73">
        <v>7.3917299999999999</v>
      </c>
      <c r="K48" s="73">
        <v>24.052154000000002</v>
      </c>
      <c r="L48" s="73">
        <v>78.001318999999995</v>
      </c>
    </row>
    <row r="49" spans="1:12" x14ac:dyDescent="0.2">
      <c r="A49" s="141" t="s">
        <v>352</v>
      </c>
      <c r="B49" s="147">
        <v>150.70544599999999</v>
      </c>
      <c r="C49" s="73">
        <v>0.30787399999999998</v>
      </c>
      <c r="D49" s="73">
        <v>1.0001070000000001</v>
      </c>
      <c r="E49" s="73">
        <v>8.0467130000000004</v>
      </c>
      <c r="F49" s="73">
        <v>3.7306539999999999</v>
      </c>
      <c r="G49" s="73">
        <v>13.554055999999999</v>
      </c>
      <c r="H49" s="73">
        <v>1.179583</v>
      </c>
      <c r="I49" s="73">
        <v>30.230222999999999</v>
      </c>
      <c r="J49" s="73">
        <v>25.722940000000001</v>
      </c>
      <c r="K49" s="73">
        <v>22.638328999999999</v>
      </c>
      <c r="L49" s="73">
        <v>44.294967</v>
      </c>
    </row>
    <row r="50" spans="1:12" x14ac:dyDescent="0.2">
      <c r="A50" s="141" t="s">
        <v>79</v>
      </c>
      <c r="B50" s="147">
        <v>134.35723100000001</v>
      </c>
      <c r="C50" s="73">
        <v>0.229298</v>
      </c>
      <c r="D50" s="73">
        <v>3.2164259999999998</v>
      </c>
      <c r="E50" s="73">
        <v>4.3451360000000001</v>
      </c>
      <c r="F50" s="73">
        <v>1.7021059999999999</v>
      </c>
      <c r="G50" s="73">
        <v>4.9062809999999999</v>
      </c>
      <c r="H50" s="73">
        <v>9.0413499999999996</v>
      </c>
      <c r="I50" s="73">
        <v>7.5889340000000001</v>
      </c>
      <c r="J50" s="73">
        <v>30.808373</v>
      </c>
      <c r="K50" s="73">
        <v>52.781314000000002</v>
      </c>
      <c r="L50" s="73">
        <v>19.738012999999999</v>
      </c>
    </row>
    <row r="51" spans="1:12" x14ac:dyDescent="0.2">
      <c r="A51" s="141" t="s">
        <v>80</v>
      </c>
      <c r="B51" s="147">
        <v>194.99399600000001</v>
      </c>
      <c r="C51" s="73">
        <v>0.211508</v>
      </c>
      <c r="D51" s="73">
        <v>0.87573100000000004</v>
      </c>
      <c r="E51" s="73">
        <v>4.5227919999999999</v>
      </c>
      <c r="F51" s="73">
        <v>4.3645379999999996</v>
      </c>
      <c r="G51" s="73">
        <v>5.2859499999999997</v>
      </c>
      <c r="H51" s="73">
        <v>2.4044759999999998</v>
      </c>
      <c r="I51" s="73">
        <v>21.895911999999999</v>
      </c>
      <c r="J51" s="73">
        <v>29.504670000000001</v>
      </c>
      <c r="K51" s="73">
        <v>82.999499999999998</v>
      </c>
      <c r="L51" s="73">
        <v>42.928919</v>
      </c>
    </row>
    <row r="52" spans="1:12" x14ac:dyDescent="0.2">
      <c r="A52" s="141" t="s">
        <v>81</v>
      </c>
      <c r="B52" s="147">
        <v>105.98968000000001</v>
      </c>
      <c r="C52" s="73">
        <v>0.15885099999999999</v>
      </c>
      <c r="D52" s="73">
        <v>2.0485500000000001</v>
      </c>
      <c r="E52" s="73">
        <v>7.3689999999999997E-3</v>
      </c>
      <c r="F52" s="73">
        <v>5.4248479999999999</v>
      </c>
      <c r="G52" s="73">
        <v>1.3203450000000001</v>
      </c>
      <c r="H52" s="73">
        <v>2.8395779999999999</v>
      </c>
      <c r="I52" s="73">
        <v>12.134333</v>
      </c>
      <c r="J52" s="73">
        <v>16.918126000000001</v>
      </c>
      <c r="K52" s="73">
        <v>34.367476000000003</v>
      </c>
      <c r="L52" s="73">
        <v>30.770204</v>
      </c>
    </row>
    <row r="53" spans="1:12" x14ac:dyDescent="0.2">
      <c r="A53" s="141" t="s">
        <v>82</v>
      </c>
      <c r="B53" s="147">
        <v>58.051288999999997</v>
      </c>
      <c r="C53" s="73">
        <v>7.4387999999999996E-2</v>
      </c>
      <c r="D53" s="73">
        <v>1.7330080000000001</v>
      </c>
      <c r="E53" s="73">
        <v>1.3264279999999999</v>
      </c>
      <c r="F53" s="73">
        <v>2.3320340000000002</v>
      </c>
      <c r="G53" s="73">
        <v>3.673943</v>
      </c>
      <c r="H53" s="73">
        <v>8.6694130000000005</v>
      </c>
      <c r="I53" s="73">
        <v>8.2984380000000009</v>
      </c>
      <c r="J53" s="73">
        <v>12.563446000000001</v>
      </c>
      <c r="K53" s="73">
        <v>16.143378999999999</v>
      </c>
      <c r="L53" s="73">
        <v>3.236812</v>
      </c>
    </row>
    <row r="54" spans="1:12" x14ac:dyDescent="0.2">
      <c r="A54" s="141" t="s">
        <v>83</v>
      </c>
      <c r="B54" s="147">
        <v>995.01668400000005</v>
      </c>
      <c r="C54" s="73">
        <v>1.761592</v>
      </c>
      <c r="D54" s="73">
        <v>20.705031000000002</v>
      </c>
      <c r="E54" s="73">
        <v>14.944611999999999</v>
      </c>
      <c r="F54" s="73">
        <v>2.3745509999999999</v>
      </c>
      <c r="G54" s="73">
        <v>13.918514</v>
      </c>
      <c r="H54" s="73">
        <v>31.93139</v>
      </c>
      <c r="I54" s="73">
        <v>38.406601000000002</v>
      </c>
      <c r="J54" s="73">
        <v>73.725438999999994</v>
      </c>
      <c r="K54" s="73">
        <v>335.047505</v>
      </c>
      <c r="L54" s="73">
        <v>462.20144900000003</v>
      </c>
    </row>
    <row r="56" spans="1:12" x14ac:dyDescent="0.2">
      <c r="A56" s="125"/>
      <c r="B56" s="341" t="s">
        <v>358</v>
      </c>
      <c r="C56" s="341"/>
      <c r="D56" s="341"/>
      <c r="E56" s="341"/>
      <c r="F56" s="341"/>
      <c r="G56" s="341"/>
      <c r="H56" s="341"/>
      <c r="I56" s="341"/>
      <c r="J56" s="341"/>
      <c r="K56" s="341"/>
      <c r="L56" s="341"/>
    </row>
    <row r="57" spans="1:12" x14ac:dyDescent="0.2">
      <c r="A57" s="135" t="s">
        <v>97</v>
      </c>
      <c r="B57" s="135" t="s">
        <v>97</v>
      </c>
      <c r="C57" s="135" t="s">
        <v>97</v>
      </c>
      <c r="D57" s="136" t="s">
        <v>97</v>
      </c>
      <c r="E57" s="136" t="s">
        <v>97</v>
      </c>
      <c r="F57" s="136" t="s">
        <v>97</v>
      </c>
      <c r="G57" s="136" t="s">
        <v>97</v>
      </c>
      <c r="H57" s="136" t="s">
        <v>97</v>
      </c>
      <c r="I57" s="136" t="s">
        <v>97</v>
      </c>
      <c r="J57" s="136" t="s">
        <v>97</v>
      </c>
      <c r="K57" s="136" t="s">
        <v>97</v>
      </c>
      <c r="L57" s="136" t="s">
        <v>97</v>
      </c>
    </row>
    <row r="58" spans="1:12" x14ac:dyDescent="0.2">
      <c r="A58" s="137" t="s">
        <v>69</v>
      </c>
      <c r="B58" s="104">
        <v>2155.9680389999999</v>
      </c>
      <c r="C58" s="104">
        <v>8.0588320000000007</v>
      </c>
      <c r="D58" s="104">
        <v>57.180397999999997</v>
      </c>
      <c r="E58" s="104">
        <v>34.493842999999998</v>
      </c>
      <c r="F58" s="104">
        <v>29.870577000000001</v>
      </c>
      <c r="G58" s="104">
        <v>43.240195</v>
      </c>
      <c r="H58" s="104">
        <v>65.663606000000001</v>
      </c>
      <c r="I58" s="104">
        <v>387.00641200000001</v>
      </c>
      <c r="J58" s="104">
        <v>164.78568100000001</v>
      </c>
      <c r="K58" s="104">
        <v>633.40142900000001</v>
      </c>
      <c r="L58" s="104">
        <v>732.267066</v>
      </c>
    </row>
    <row r="59" spans="1:12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">
      <c r="A60" s="141" t="s">
        <v>74</v>
      </c>
      <c r="B60" s="73">
        <v>15.800215</v>
      </c>
      <c r="C60" s="73">
        <v>0</v>
      </c>
      <c r="D60" s="73">
        <v>0.106574</v>
      </c>
      <c r="E60" s="73">
        <v>0</v>
      </c>
      <c r="F60" s="73">
        <v>0.472883</v>
      </c>
      <c r="G60" s="73">
        <v>1.170088</v>
      </c>
      <c r="H60" s="73">
        <v>0.117135</v>
      </c>
      <c r="I60" s="73">
        <v>0.81700200000000001</v>
      </c>
      <c r="J60" s="73">
        <v>0.90898599999999996</v>
      </c>
      <c r="K60" s="73">
        <v>8.9515239999999991</v>
      </c>
      <c r="L60" s="73">
        <v>3.2560229999999999</v>
      </c>
    </row>
    <row r="61" spans="1:12" x14ac:dyDescent="0.2">
      <c r="A61" s="141" t="s">
        <v>351</v>
      </c>
      <c r="B61" s="73">
        <v>202.316551</v>
      </c>
      <c r="C61" s="73">
        <v>0</v>
      </c>
      <c r="D61" s="73">
        <v>24.563963000000001</v>
      </c>
      <c r="E61" s="73">
        <v>2.2516000000000001E-2</v>
      </c>
      <c r="F61" s="73">
        <v>7.1702219999999999</v>
      </c>
      <c r="G61" s="73">
        <v>0.82169999999999999</v>
      </c>
      <c r="H61" s="73">
        <v>0.13669200000000001</v>
      </c>
      <c r="I61" s="73">
        <v>102.17384</v>
      </c>
      <c r="J61" s="73">
        <v>20.733905</v>
      </c>
      <c r="K61" s="73">
        <v>12.450526999999999</v>
      </c>
      <c r="L61" s="73">
        <v>34.243186000000001</v>
      </c>
    </row>
    <row r="62" spans="1:12" x14ac:dyDescent="0.2">
      <c r="A62" s="141" t="s">
        <v>76</v>
      </c>
      <c r="B62" s="73">
        <v>203.029662</v>
      </c>
      <c r="C62" s="73">
        <v>4.4914620000000003</v>
      </c>
      <c r="D62" s="73">
        <v>1.998483</v>
      </c>
      <c r="E62" s="73">
        <v>6.1423920000000001</v>
      </c>
      <c r="F62" s="73">
        <v>1.201398</v>
      </c>
      <c r="G62" s="73">
        <v>2.709012</v>
      </c>
      <c r="H62" s="73">
        <v>0</v>
      </c>
      <c r="I62" s="73">
        <v>181.09558699999999</v>
      </c>
      <c r="J62" s="73">
        <v>0.89956800000000003</v>
      </c>
      <c r="K62" s="73">
        <v>2.9006050000000001</v>
      </c>
      <c r="L62" s="73">
        <v>1.5911550000000001</v>
      </c>
    </row>
    <row r="63" spans="1:12" x14ac:dyDescent="0.2">
      <c r="A63" s="141" t="s">
        <v>77</v>
      </c>
      <c r="B63" s="73">
        <v>175.81616399999999</v>
      </c>
      <c r="C63" s="73">
        <v>0.17146800000000001</v>
      </c>
      <c r="D63" s="73">
        <v>0.44316699999999998</v>
      </c>
      <c r="E63" s="73">
        <v>1.647564</v>
      </c>
      <c r="F63" s="73">
        <v>3.73001</v>
      </c>
      <c r="G63" s="73">
        <v>9.0405010000000008</v>
      </c>
      <c r="H63" s="73">
        <v>1.493536</v>
      </c>
      <c r="I63" s="73">
        <v>9.0509920000000008</v>
      </c>
      <c r="J63" s="73">
        <v>10.951582</v>
      </c>
      <c r="K63" s="73">
        <v>30.981359000000001</v>
      </c>
      <c r="L63" s="73">
        <v>108.30598500000001</v>
      </c>
    </row>
    <row r="64" spans="1:12" x14ac:dyDescent="0.2">
      <c r="A64" s="141" t="s">
        <v>352</v>
      </c>
      <c r="B64" s="73">
        <v>76.033287000000001</v>
      </c>
      <c r="C64" s="73">
        <v>0.80810499999999996</v>
      </c>
      <c r="D64" s="73">
        <v>1.8990750000000001</v>
      </c>
      <c r="E64" s="73">
        <v>7.0433999999999997E-2</v>
      </c>
      <c r="F64" s="73">
        <v>1.43441</v>
      </c>
      <c r="G64" s="73">
        <v>0.66736700000000004</v>
      </c>
      <c r="H64" s="73">
        <v>1.330613</v>
      </c>
      <c r="I64" s="73">
        <v>8.4549190000000003</v>
      </c>
      <c r="J64" s="73">
        <v>25.418807999999999</v>
      </c>
      <c r="K64" s="73">
        <v>17.911916000000002</v>
      </c>
      <c r="L64" s="73">
        <v>18.03764</v>
      </c>
    </row>
    <row r="65" spans="1:12" x14ac:dyDescent="0.2">
      <c r="A65" s="141" t="s">
        <v>79</v>
      </c>
      <c r="B65" s="73">
        <v>123.136905</v>
      </c>
      <c r="C65" s="73">
        <v>0.273424</v>
      </c>
      <c r="D65" s="73">
        <v>2.5920740000000002</v>
      </c>
      <c r="E65" s="73">
        <v>2.761701</v>
      </c>
      <c r="F65" s="73">
        <v>2.78843</v>
      </c>
      <c r="G65" s="73">
        <v>2.5735239999999999</v>
      </c>
      <c r="H65" s="73">
        <v>5.0403039999999999</v>
      </c>
      <c r="I65" s="73">
        <v>20.737786</v>
      </c>
      <c r="J65" s="73">
        <v>10.564956</v>
      </c>
      <c r="K65" s="73">
        <v>48.554943000000002</v>
      </c>
      <c r="L65" s="73">
        <v>27.249763000000002</v>
      </c>
    </row>
    <row r="66" spans="1:12" x14ac:dyDescent="0.2">
      <c r="A66" s="141" t="s">
        <v>80</v>
      </c>
      <c r="B66" s="73">
        <v>250.64460600000001</v>
      </c>
      <c r="C66" s="73">
        <v>0.107194</v>
      </c>
      <c r="D66" s="73">
        <v>4.0715349999999999</v>
      </c>
      <c r="E66" s="73">
        <v>8.6886189999999992</v>
      </c>
      <c r="F66" s="73">
        <v>3.1872280000000002</v>
      </c>
      <c r="G66" s="73">
        <v>6.8527769999999997</v>
      </c>
      <c r="H66" s="73">
        <v>14.33611</v>
      </c>
      <c r="I66" s="73">
        <v>22.215297</v>
      </c>
      <c r="J66" s="73">
        <v>25.860752000000002</v>
      </c>
      <c r="K66" s="73">
        <v>119.491017</v>
      </c>
      <c r="L66" s="73">
        <v>45.834077000000001</v>
      </c>
    </row>
    <row r="67" spans="1:12" x14ac:dyDescent="0.2">
      <c r="A67" s="141" t="s">
        <v>81</v>
      </c>
      <c r="B67" s="73">
        <v>83.827455</v>
      </c>
      <c r="C67" s="73">
        <v>5.2116999999999997E-2</v>
      </c>
      <c r="D67" s="73">
        <v>2.9314E-2</v>
      </c>
      <c r="E67" s="73">
        <v>1.4887809999999999</v>
      </c>
      <c r="F67" s="73">
        <v>4.2126929999999998</v>
      </c>
      <c r="G67" s="73">
        <v>0.17477400000000001</v>
      </c>
      <c r="H67" s="73">
        <v>2.4915790000000002</v>
      </c>
      <c r="I67" s="73">
        <v>3.2021229999999998</v>
      </c>
      <c r="J67" s="73">
        <v>9.3735309999999998</v>
      </c>
      <c r="K67" s="73">
        <v>34.900613999999997</v>
      </c>
      <c r="L67" s="73">
        <v>27.901928999999999</v>
      </c>
    </row>
    <row r="68" spans="1:12" x14ac:dyDescent="0.2">
      <c r="A68" s="141" t="s">
        <v>82</v>
      </c>
      <c r="B68" s="73">
        <v>35.027754000000002</v>
      </c>
      <c r="C68" s="73">
        <v>2.9027000000000001E-2</v>
      </c>
      <c r="D68" s="73">
        <v>1.7249509999999999</v>
      </c>
      <c r="E68" s="73">
        <v>0.74112299999999998</v>
      </c>
      <c r="F68" s="73">
        <v>2.559059</v>
      </c>
      <c r="G68" s="73">
        <v>0.93931299999999995</v>
      </c>
      <c r="H68" s="73">
        <v>1.5503</v>
      </c>
      <c r="I68" s="73">
        <v>2.7438310000000001</v>
      </c>
      <c r="J68" s="73">
        <v>7.5316729999999996</v>
      </c>
      <c r="K68" s="73">
        <v>7.7167649999999997</v>
      </c>
      <c r="L68" s="73">
        <v>9.4917119999999997</v>
      </c>
    </row>
    <row r="69" spans="1:12" x14ac:dyDescent="0.2">
      <c r="A69" s="141" t="s">
        <v>83</v>
      </c>
      <c r="B69" s="73">
        <v>990.33543999999995</v>
      </c>
      <c r="C69" s="73">
        <v>2.1260349999999999</v>
      </c>
      <c r="D69" s="73">
        <v>19.751262000000001</v>
      </c>
      <c r="E69" s="73">
        <v>12.930713000000001</v>
      </c>
      <c r="F69" s="73">
        <v>3.1142439999999998</v>
      </c>
      <c r="G69" s="73">
        <v>18.291139000000001</v>
      </c>
      <c r="H69" s="73">
        <v>39.167337000000003</v>
      </c>
      <c r="I69" s="73">
        <v>36.515034999999997</v>
      </c>
      <c r="J69" s="73">
        <v>52.541919999999998</v>
      </c>
      <c r="K69" s="73">
        <v>349.54215900000003</v>
      </c>
      <c r="L69" s="73">
        <v>456.35559599999999</v>
      </c>
    </row>
    <row r="71" spans="1:12" x14ac:dyDescent="0.2">
      <c r="A71" s="125"/>
      <c r="B71" s="341" t="s">
        <v>355</v>
      </c>
      <c r="C71" s="341"/>
      <c r="D71" s="341"/>
      <c r="E71" s="341"/>
      <c r="F71" s="341"/>
      <c r="G71" s="341"/>
      <c r="H71" s="341"/>
      <c r="I71" s="341"/>
      <c r="J71" s="341"/>
      <c r="K71" s="341"/>
      <c r="L71" s="341"/>
    </row>
    <row r="72" spans="1:12" x14ac:dyDescent="0.2">
      <c r="A72" s="135" t="s">
        <v>97</v>
      </c>
      <c r="B72" s="135" t="s">
        <v>97</v>
      </c>
      <c r="C72" s="135" t="s">
        <v>97</v>
      </c>
      <c r="D72" s="136" t="s">
        <v>97</v>
      </c>
      <c r="E72" s="136" t="s">
        <v>97</v>
      </c>
      <c r="F72" s="136" t="s">
        <v>97</v>
      </c>
      <c r="G72" s="136" t="s">
        <v>97</v>
      </c>
      <c r="H72" s="136" t="s">
        <v>97</v>
      </c>
      <c r="I72" s="136" t="s">
        <v>97</v>
      </c>
      <c r="J72" s="136" t="s">
        <v>97</v>
      </c>
      <c r="K72" s="136" t="s">
        <v>97</v>
      </c>
      <c r="L72" s="136" t="s">
        <v>97</v>
      </c>
    </row>
    <row r="73" spans="1:12" x14ac:dyDescent="0.2">
      <c r="A73" s="137" t="s">
        <v>69</v>
      </c>
      <c r="B73" s="104">
        <v>1167.7567120000001</v>
      </c>
      <c r="C73" s="104">
        <v>0</v>
      </c>
      <c r="D73" s="104">
        <v>0.40165699999999999</v>
      </c>
      <c r="E73" s="104">
        <v>5.8029979999999997</v>
      </c>
      <c r="F73" s="104">
        <v>0.54233100000000001</v>
      </c>
      <c r="G73" s="104">
        <v>0.139539</v>
      </c>
      <c r="H73" s="104">
        <v>0.75513300000000005</v>
      </c>
      <c r="I73" s="104">
        <v>4.2727919999999999</v>
      </c>
      <c r="J73" s="104">
        <v>13.095704</v>
      </c>
      <c r="K73" s="104">
        <v>721.77484800000002</v>
      </c>
      <c r="L73" s="104">
        <v>420.97170999999997</v>
      </c>
    </row>
    <row r="74" spans="1:12" x14ac:dyDescent="0.2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">
      <c r="A75" s="141" t="s">
        <v>74</v>
      </c>
      <c r="B75" s="73">
        <v>1.188871</v>
      </c>
      <c r="C75" s="73">
        <v>0</v>
      </c>
      <c r="D75" s="73">
        <v>4.9399999999999999E-3</v>
      </c>
      <c r="E75" s="73">
        <v>0.17134199999999999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1.012589</v>
      </c>
      <c r="L75" s="73">
        <v>0</v>
      </c>
    </row>
    <row r="76" spans="1:12" x14ac:dyDescent="0.2">
      <c r="A76" s="141" t="s">
        <v>351</v>
      </c>
      <c r="B76" s="73">
        <v>0.172512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0.172512</v>
      </c>
    </row>
    <row r="77" spans="1:12" x14ac:dyDescent="0.2">
      <c r="A77" s="141" t="s">
        <v>76</v>
      </c>
      <c r="B77" s="73">
        <v>7.7109069999999997</v>
      </c>
      <c r="C77" s="73">
        <v>0</v>
      </c>
      <c r="D77" s="73">
        <v>0</v>
      </c>
      <c r="E77" s="73">
        <v>7.2189999999999997E-3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7.7036879999999996</v>
      </c>
    </row>
    <row r="78" spans="1:12" x14ac:dyDescent="0.2">
      <c r="A78" s="141" t="s">
        <v>77</v>
      </c>
      <c r="B78" s="73">
        <v>94.554423999999997</v>
      </c>
      <c r="C78" s="73">
        <v>0</v>
      </c>
      <c r="D78" s="73">
        <v>0</v>
      </c>
      <c r="E78" s="73">
        <v>0.74593799999999999</v>
      </c>
      <c r="F78" s="73">
        <v>0</v>
      </c>
      <c r="G78" s="73">
        <v>0</v>
      </c>
      <c r="H78" s="73">
        <v>0</v>
      </c>
      <c r="I78" s="73">
        <v>0</v>
      </c>
      <c r="J78" s="73">
        <v>0.201326</v>
      </c>
      <c r="K78" s="73">
        <v>22.881038</v>
      </c>
      <c r="L78" s="73">
        <v>70.726122000000004</v>
      </c>
    </row>
    <row r="79" spans="1:12" x14ac:dyDescent="0.2">
      <c r="A79" s="141" t="s">
        <v>352</v>
      </c>
      <c r="B79" s="73">
        <v>12.36947</v>
      </c>
      <c r="C79" s="73">
        <v>0</v>
      </c>
      <c r="D79" s="73">
        <v>0</v>
      </c>
      <c r="E79" s="73">
        <v>0.11562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11.354801</v>
      </c>
      <c r="L79" s="73">
        <v>0.89904899999999999</v>
      </c>
    </row>
    <row r="80" spans="1:12" x14ac:dyDescent="0.2">
      <c r="A80" s="141" t="s">
        <v>79</v>
      </c>
      <c r="B80" s="73">
        <v>45.440564000000002</v>
      </c>
      <c r="C80" s="73">
        <v>0</v>
      </c>
      <c r="D80" s="73">
        <v>0</v>
      </c>
      <c r="E80" s="73">
        <v>0.31898399999999999</v>
      </c>
      <c r="F80" s="73">
        <v>0</v>
      </c>
      <c r="G80" s="73">
        <v>8.2124000000000003E-2</v>
      </c>
      <c r="H80" s="73">
        <v>0</v>
      </c>
      <c r="I80" s="73">
        <v>1.0339529999999999</v>
      </c>
      <c r="J80" s="73">
        <v>0</v>
      </c>
      <c r="K80" s="73">
        <v>19.567435</v>
      </c>
      <c r="L80" s="73">
        <v>24.438068000000001</v>
      </c>
    </row>
    <row r="81" spans="1:12" x14ac:dyDescent="0.2">
      <c r="A81" s="141" t="s">
        <v>80</v>
      </c>
      <c r="B81" s="73">
        <v>130.16852399999999</v>
      </c>
      <c r="C81" s="73">
        <v>0</v>
      </c>
      <c r="D81" s="73">
        <v>0</v>
      </c>
      <c r="E81" s="73">
        <v>0.69021900000000003</v>
      </c>
      <c r="F81" s="73">
        <v>0</v>
      </c>
      <c r="G81" s="73">
        <v>0</v>
      </c>
      <c r="H81" s="73">
        <v>0.74464300000000005</v>
      </c>
      <c r="I81" s="73">
        <v>1.9852810000000001</v>
      </c>
      <c r="J81" s="73">
        <v>0</v>
      </c>
      <c r="K81" s="73">
        <v>29.780459</v>
      </c>
      <c r="L81" s="73">
        <v>96.967922000000002</v>
      </c>
    </row>
    <row r="82" spans="1:12" x14ac:dyDescent="0.2">
      <c r="A82" s="141" t="s">
        <v>81</v>
      </c>
      <c r="B82" s="73">
        <v>54.028230999999998</v>
      </c>
      <c r="C82" s="73">
        <v>0</v>
      </c>
      <c r="D82" s="73">
        <v>0</v>
      </c>
      <c r="E82" s="73">
        <v>1.0136000000000001</v>
      </c>
      <c r="F82" s="73">
        <v>0.51278500000000005</v>
      </c>
      <c r="G82" s="73">
        <v>0</v>
      </c>
      <c r="H82" s="73">
        <v>0</v>
      </c>
      <c r="I82" s="73">
        <v>1.2355769999999999</v>
      </c>
      <c r="J82" s="73">
        <v>0.82229099999999999</v>
      </c>
      <c r="K82" s="73">
        <v>22.547308000000001</v>
      </c>
      <c r="L82" s="73">
        <v>27.89667</v>
      </c>
    </row>
    <row r="83" spans="1:12" x14ac:dyDescent="0.2">
      <c r="A83" s="141" t="s">
        <v>82</v>
      </c>
      <c r="B83" s="73">
        <v>2.9825010000000001</v>
      </c>
      <c r="C83" s="73">
        <v>0</v>
      </c>
      <c r="D83" s="73">
        <v>0</v>
      </c>
      <c r="E83" s="73">
        <v>3.1583E-2</v>
      </c>
      <c r="F83" s="73">
        <v>0</v>
      </c>
      <c r="G83" s="73">
        <v>0</v>
      </c>
      <c r="H83" s="73">
        <v>0</v>
      </c>
      <c r="I83" s="73">
        <v>0</v>
      </c>
      <c r="J83" s="73">
        <v>0.113582</v>
      </c>
      <c r="K83" s="73">
        <v>1.6359859999999999</v>
      </c>
      <c r="L83" s="73">
        <v>1.2013499999999999</v>
      </c>
    </row>
    <row r="84" spans="1:12" x14ac:dyDescent="0.2">
      <c r="A84" s="141" t="s">
        <v>83</v>
      </c>
      <c r="B84" s="73">
        <v>819.14070800000002</v>
      </c>
      <c r="C84" s="73">
        <v>0</v>
      </c>
      <c r="D84" s="73">
        <v>0.39671699999999999</v>
      </c>
      <c r="E84" s="73">
        <v>2.7084929999999998</v>
      </c>
      <c r="F84" s="73">
        <v>2.9545999999999999E-2</v>
      </c>
      <c r="G84" s="73">
        <v>5.7415000000000001E-2</v>
      </c>
      <c r="H84" s="73">
        <v>1.0489999999999999E-2</v>
      </c>
      <c r="I84" s="73">
        <v>1.7981E-2</v>
      </c>
      <c r="J84" s="73">
        <v>11.958505000000001</v>
      </c>
      <c r="K84" s="73">
        <v>612.99523199999999</v>
      </c>
      <c r="L84" s="73">
        <v>190.966329</v>
      </c>
    </row>
    <row r="93" spans="1:12" x14ac:dyDescent="0.2">
      <c r="A93" s="144"/>
    </row>
    <row r="95" spans="1:12" x14ac:dyDescent="0.2">
      <c r="A95" s="252" t="s">
        <v>696</v>
      </c>
      <c r="B95" s="252"/>
      <c r="C95" s="252"/>
      <c r="D95" s="252"/>
      <c r="E95" s="252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8" width="11.7109375" style="151" customWidth="1"/>
    <col min="9" max="9" width="12.28515625" style="151" customWidth="1"/>
    <col min="10" max="10" width="13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688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4" ht="12.75" customHeight="1" x14ac:dyDescent="0.2">
      <c r="A4" s="261" t="s">
        <v>359</v>
      </c>
      <c r="B4" s="343" t="s">
        <v>69</v>
      </c>
      <c r="C4" s="346" t="s">
        <v>360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4" ht="12.75" customHeight="1" x14ac:dyDescent="0.2">
      <c r="A5" s="263"/>
      <c r="B5" s="344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4" ht="12.75" customHeight="1" x14ac:dyDescent="0.2">
      <c r="A6" s="263"/>
      <c r="B6" s="344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4" ht="12.75" customHeight="1" x14ac:dyDescent="0.2">
      <c r="A7" s="263"/>
      <c r="B7" s="344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4" ht="12.75" customHeight="1" x14ac:dyDescent="0.2">
      <c r="A8" s="263"/>
      <c r="B8" s="344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4" ht="12.75" customHeight="1" x14ac:dyDescent="0.2">
      <c r="A9" s="263"/>
      <c r="B9" s="344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4" ht="12.75" customHeight="1" x14ac:dyDescent="0.2">
      <c r="A10" s="263"/>
      <c r="B10" s="345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4" ht="12.75" customHeight="1" x14ac:dyDescent="0.2">
      <c r="A11" s="26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266</v>
      </c>
      <c r="B13" s="104">
        <v>25882.424999999999</v>
      </c>
      <c r="C13" s="104">
        <v>321.79500000000002</v>
      </c>
      <c r="D13" s="104">
        <v>2279.4960000000001</v>
      </c>
      <c r="E13" s="104">
        <v>4120.5820000000003</v>
      </c>
      <c r="F13" s="104">
        <v>590.87300000000005</v>
      </c>
      <c r="G13" s="104">
        <v>3220.123</v>
      </c>
      <c r="H13" s="104">
        <v>3532.3580000000002</v>
      </c>
      <c r="I13" s="104">
        <v>4477.3509999999997</v>
      </c>
      <c r="J13" s="104">
        <v>1241.654</v>
      </c>
      <c r="K13" s="104">
        <v>1124.1790000000001</v>
      </c>
      <c r="L13" s="104">
        <v>4974.0140000000001</v>
      </c>
      <c r="M13" s="166"/>
      <c r="N13" s="166"/>
    </row>
    <row r="14" spans="1:14" x14ac:dyDescent="0.2">
      <c r="A14" s="129" t="s">
        <v>267</v>
      </c>
      <c r="B14" s="73">
        <v>1391.096</v>
      </c>
      <c r="C14" s="73">
        <v>12.35</v>
      </c>
      <c r="D14" s="73">
        <v>1.9330000000000001</v>
      </c>
      <c r="E14" s="73">
        <v>161.797</v>
      </c>
      <c r="F14" s="73">
        <v>48.783000000000001</v>
      </c>
      <c r="G14" s="73">
        <v>189.82499999999999</v>
      </c>
      <c r="H14" s="73">
        <v>42.786999999999999</v>
      </c>
      <c r="I14" s="73">
        <v>173.20400000000001</v>
      </c>
      <c r="J14" s="73">
        <v>181.185</v>
      </c>
      <c r="K14" s="73">
        <v>120.54900000000001</v>
      </c>
      <c r="L14" s="73">
        <v>458.68299999999999</v>
      </c>
    </row>
    <row r="15" spans="1:14" x14ac:dyDescent="0.2">
      <c r="A15" s="129" t="s">
        <v>268</v>
      </c>
      <c r="B15" s="73">
        <v>371.23099999999999</v>
      </c>
      <c r="C15" s="73">
        <v>0.90800000000000003</v>
      </c>
      <c r="D15" s="73">
        <v>0</v>
      </c>
      <c r="E15" s="73">
        <v>40.338999999999999</v>
      </c>
      <c r="F15" s="73">
        <v>2.3570000000000002</v>
      </c>
      <c r="G15" s="73">
        <v>2.5000000000000001E-2</v>
      </c>
      <c r="H15" s="73">
        <v>5.4930000000000003</v>
      </c>
      <c r="I15" s="73">
        <v>9.1379999999999999</v>
      </c>
      <c r="J15" s="73">
        <v>139.13499999999999</v>
      </c>
      <c r="K15" s="73">
        <v>58.725000000000001</v>
      </c>
      <c r="L15" s="73">
        <v>115.111</v>
      </c>
    </row>
    <row r="16" spans="1:14" x14ac:dyDescent="0.2">
      <c r="A16" s="129" t="s">
        <v>269</v>
      </c>
      <c r="B16" s="73">
        <v>356.88099999999997</v>
      </c>
      <c r="C16" s="73">
        <v>1.488</v>
      </c>
      <c r="D16" s="73">
        <v>1.8819999999999999</v>
      </c>
      <c r="E16" s="73">
        <v>25.835000000000001</v>
      </c>
      <c r="F16" s="73">
        <v>20.350000000000001</v>
      </c>
      <c r="G16" s="73">
        <v>142.88999999999999</v>
      </c>
      <c r="H16" s="73">
        <v>26.478999999999999</v>
      </c>
      <c r="I16" s="73">
        <v>17.684999999999999</v>
      </c>
      <c r="J16" s="73">
        <v>24.814</v>
      </c>
      <c r="K16" s="73">
        <v>29.198</v>
      </c>
      <c r="L16" s="73">
        <v>66.260000000000005</v>
      </c>
      <c r="N16" s="166"/>
    </row>
    <row r="17" spans="1:14" x14ac:dyDescent="0.2">
      <c r="A17" s="129" t="s">
        <v>270</v>
      </c>
      <c r="B17" s="73">
        <v>495.37</v>
      </c>
      <c r="C17" s="73">
        <v>4.806</v>
      </c>
      <c r="D17" s="73">
        <v>0</v>
      </c>
      <c r="E17" s="73">
        <v>26.454999999999998</v>
      </c>
      <c r="F17" s="73">
        <v>14.335000000000001</v>
      </c>
      <c r="G17" s="73">
        <v>46.91</v>
      </c>
      <c r="H17" s="73">
        <v>6.383</v>
      </c>
      <c r="I17" s="73">
        <v>139.40199999999999</v>
      </c>
      <c r="J17" s="73">
        <v>5.3710000000000004</v>
      </c>
      <c r="K17" s="73">
        <v>24.648</v>
      </c>
      <c r="L17" s="73">
        <v>227.06</v>
      </c>
    </row>
    <row r="18" spans="1:14" x14ac:dyDescent="0.2">
      <c r="A18" s="129" t="s">
        <v>271</v>
      </c>
      <c r="B18" s="73">
        <v>167.614</v>
      </c>
      <c r="C18" s="73">
        <v>5.1479999999999997</v>
      </c>
      <c r="D18" s="73">
        <v>5.0999999999999997E-2</v>
      </c>
      <c r="E18" s="73">
        <v>69.168000000000006</v>
      </c>
      <c r="F18" s="73">
        <v>11.741</v>
      </c>
      <c r="G18" s="73">
        <v>0</v>
      </c>
      <c r="H18" s="73">
        <v>4.4320000000000004</v>
      </c>
      <c r="I18" s="73">
        <v>6.9790000000000001</v>
      </c>
      <c r="J18" s="73">
        <v>11.865</v>
      </c>
      <c r="K18" s="73">
        <v>7.9779999999999998</v>
      </c>
      <c r="L18" s="73">
        <v>50.252000000000002</v>
      </c>
      <c r="N18" s="166"/>
    </row>
    <row r="19" spans="1:14" x14ac:dyDescent="0.2">
      <c r="A19" s="129" t="s">
        <v>272</v>
      </c>
      <c r="B19" s="73">
        <v>2449.7330000000002</v>
      </c>
      <c r="C19" s="73">
        <v>35.203000000000003</v>
      </c>
      <c r="D19" s="73">
        <v>3.645</v>
      </c>
      <c r="E19" s="73">
        <v>127.28100000000001</v>
      </c>
      <c r="F19" s="73">
        <v>53.247999999999998</v>
      </c>
      <c r="G19" s="73">
        <v>686.36300000000006</v>
      </c>
      <c r="H19" s="73">
        <v>230.46799999999999</v>
      </c>
      <c r="I19" s="73">
        <v>88.123999999999995</v>
      </c>
      <c r="J19" s="73">
        <v>403.92899999999997</v>
      </c>
      <c r="K19" s="73">
        <v>202.87100000000001</v>
      </c>
      <c r="L19" s="73">
        <v>618.601</v>
      </c>
    </row>
    <row r="20" spans="1:14" x14ac:dyDescent="0.2">
      <c r="A20" s="129" t="s">
        <v>273</v>
      </c>
      <c r="B20" s="73">
        <v>1122.789</v>
      </c>
      <c r="C20" s="73">
        <v>8.8870000000000005</v>
      </c>
      <c r="D20" s="73">
        <v>0.13500000000000001</v>
      </c>
      <c r="E20" s="73">
        <v>42.189</v>
      </c>
      <c r="F20" s="73">
        <v>7.9729999999999999</v>
      </c>
      <c r="G20" s="73">
        <v>436.57799999999997</v>
      </c>
      <c r="H20" s="73">
        <v>143.45699999999999</v>
      </c>
      <c r="I20" s="73">
        <v>21.084</v>
      </c>
      <c r="J20" s="73">
        <v>147.79499999999999</v>
      </c>
      <c r="K20" s="73">
        <v>44.45</v>
      </c>
      <c r="L20" s="73">
        <v>270.24099999999999</v>
      </c>
    </row>
    <row r="21" spans="1:14" x14ac:dyDescent="0.2">
      <c r="A21" s="129" t="s">
        <v>274</v>
      </c>
      <c r="B21" s="73">
        <v>644.88099999999997</v>
      </c>
      <c r="C21" s="73">
        <v>1.5640000000000001</v>
      </c>
      <c r="D21" s="73">
        <v>0.13200000000000001</v>
      </c>
      <c r="E21" s="73">
        <v>6.3760000000000003</v>
      </c>
      <c r="F21" s="73">
        <v>26.3</v>
      </c>
      <c r="G21" s="73">
        <v>248.52099999999999</v>
      </c>
      <c r="H21" s="73">
        <v>40.082999999999998</v>
      </c>
      <c r="I21" s="73">
        <v>10.525</v>
      </c>
      <c r="J21" s="73">
        <v>191.48099999999999</v>
      </c>
      <c r="K21" s="73">
        <v>40.558999999999997</v>
      </c>
      <c r="L21" s="73">
        <v>79.34</v>
      </c>
    </row>
    <row r="22" spans="1:14" x14ac:dyDescent="0.2">
      <c r="A22" s="129" t="s">
        <v>275</v>
      </c>
      <c r="B22" s="73">
        <v>242.23699999999999</v>
      </c>
      <c r="C22" s="73">
        <v>4.6360000000000001</v>
      </c>
      <c r="D22" s="73">
        <v>0</v>
      </c>
      <c r="E22" s="73">
        <v>36.773000000000003</v>
      </c>
      <c r="F22" s="73">
        <v>6.1219999999999999</v>
      </c>
      <c r="G22" s="73">
        <v>0.996</v>
      </c>
      <c r="H22" s="73">
        <v>16.632999999999999</v>
      </c>
      <c r="I22" s="73">
        <v>8.1780000000000008</v>
      </c>
      <c r="J22" s="73">
        <v>51.48</v>
      </c>
      <c r="K22" s="73">
        <v>32.761000000000003</v>
      </c>
      <c r="L22" s="73">
        <v>84.658000000000001</v>
      </c>
    </row>
    <row r="23" spans="1:14" x14ac:dyDescent="0.2">
      <c r="A23" s="129" t="s">
        <v>276</v>
      </c>
      <c r="B23" s="73">
        <v>48.683999999999997</v>
      </c>
      <c r="C23" s="73">
        <v>2.9609999999999999</v>
      </c>
      <c r="D23" s="73">
        <v>0</v>
      </c>
      <c r="E23" s="73">
        <v>13.428000000000001</v>
      </c>
      <c r="F23" s="73">
        <v>0</v>
      </c>
      <c r="G23" s="73">
        <v>0</v>
      </c>
      <c r="H23" s="73">
        <v>4.3150000000000004</v>
      </c>
      <c r="I23" s="73">
        <v>0</v>
      </c>
      <c r="J23" s="73">
        <v>3.3000000000000002E-2</v>
      </c>
      <c r="K23" s="73">
        <v>14.082000000000001</v>
      </c>
      <c r="L23" s="73">
        <v>13.865</v>
      </c>
    </row>
    <row r="24" spans="1:14" x14ac:dyDescent="0.2">
      <c r="A24" s="129" t="s">
        <v>277</v>
      </c>
      <c r="B24" s="73">
        <v>175.649</v>
      </c>
      <c r="C24" s="73">
        <v>0.499</v>
      </c>
      <c r="D24" s="73">
        <v>0</v>
      </c>
      <c r="E24" s="73">
        <v>12.275</v>
      </c>
      <c r="F24" s="73">
        <v>1.1619999999999999</v>
      </c>
      <c r="G24" s="73">
        <v>0</v>
      </c>
      <c r="H24" s="73">
        <v>1.097</v>
      </c>
      <c r="I24" s="73">
        <v>4.907</v>
      </c>
      <c r="J24" s="73">
        <v>2.2770000000000001</v>
      </c>
      <c r="K24" s="73">
        <v>24.837</v>
      </c>
      <c r="L24" s="73">
        <v>128.595</v>
      </c>
    </row>
    <row r="25" spans="1:14" x14ac:dyDescent="0.2">
      <c r="A25" s="129" t="s">
        <v>278</v>
      </c>
      <c r="B25" s="73">
        <v>64.561000000000007</v>
      </c>
      <c r="C25" s="73">
        <v>16.274999999999999</v>
      </c>
      <c r="D25" s="73">
        <v>0</v>
      </c>
      <c r="E25" s="73">
        <v>12.025</v>
      </c>
      <c r="F25" s="73">
        <v>5.0010000000000003</v>
      </c>
      <c r="G25" s="73">
        <v>0.26800000000000002</v>
      </c>
      <c r="H25" s="73">
        <v>2.371</v>
      </c>
      <c r="I25" s="73">
        <v>0.53800000000000003</v>
      </c>
      <c r="J25" s="73">
        <v>1.2549999999999999</v>
      </c>
      <c r="K25" s="73">
        <v>23.49</v>
      </c>
      <c r="L25" s="73">
        <v>3.3380000000000001</v>
      </c>
    </row>
    <row r="26" spans="1:14" x14ac:dyDescent="0.2">
      <c r="A26" s="129" t="s">
        <v>279</v>
      </c>
      <c r="B26" s="73">
        <v>150.93199999999999</v>
      </c>
      <c r="C26" s="73">
        <v>0.38100000000000001</v>
      </c>
      <c r="D26" s="73">
        <v>3.3780000000000001</v>
      </c>
      <c r="E26" s="73">
        <v>4.2149999999999999</v>
      </c>
      <c r="F26" s="73">
        <v>6.69</v>
      </c>
      <c r="G26" s="73">
        <v>0</v>
      </c>
      <c r="H26" s="73">
        <v>22.512</v>
      </c>
      <c r="I26" s="73">
        <v>42.892000000000003</v>
      </c>
      <c r="J26" s="73">
        <v>9.6080000000000005</v>
      </c>
      <c r="K26" s="73">
        <v>22.692</v>
      </c>
      <c r="L26" s="73">
        <v>38.564</v>
      </c>
    </row>
    <row r="27" spans="1:14" x14ac:dyDescent="0.2">
      <c r="A27" s="129" t="s">
        <v>280</v>
      </c>
      <c r="B27" s="73">
        <v>101.17700000000001</v>
      </c>
      <c r="C27" s="73">
        <v>0.44</v>
      </c>
      <c r="D27" s="73">
        <v>0</v>
      </c>
      <c r="E27" s="73">
        <v>6.9560000000000004</v>
      </c>
      <c r="F27" s="73">
        <v>1.3819999999999999</v>
      </c>
      <c r="G27" s="73">
        <v>33.414999999999999</v>
      </c>
      <c r="H27" s="73">
        <v>8.9149999999999991</v>
      </c>
      <c r="I27" s="73">
        <v>0</v>
      </c>
      <c r="J27" s="73">
        <v>6.05</v>
      </c>
      <c r="K27" s="73">
        <v>0.876</v>
      </c>
      <c r="L27" s="73">
        <v>43.143000000000001</v>
      </c>
    </row>
    <row r="28" spans="1:14" x14ac:dyDescent="0.2">
      <c r="A28" s="129" t="s">
        <v>281</v>
      </c>
      <c r="B28" s="73">
        <v>1740.749</v>
      </c>
      <c r="C28" s="73">
        <v>9.468</v>
      </c>
      <c r="D28" s="73">
        <v>60.241999999999997</v>
      </c>
      <c r="E28" s="73">
        <v>367.56200000000001</v>
      </c>
      <c r="F28" s="73">
        <v>40.487000000000002</v>
      </c>
      <c r="G28" s="73">
        <v>586.01199999999994</v>
      </c>
      <c r="H28" s="73">
        <v>281.72199999999998</v>
      </c>
      <c r="I28" s="73">
        <v>202.60499999999999</v>
      </c>
      <c r="J28" s="73">
        <v>29.698</v>
      </c>
      <c r="K28" s="73">
        <v>33.744</v>
      </c>
      <c r="L28" s="73">
        <v>129.209</v>
      </c>
    </row>
    <row r="29" spans="1:14" x14ac:dyDescent="0.2">
      <c r="A29" s="129" t="s">
        <v>282</v>
      </c>
      <c r="B29" s="73">
        <v>1078.874</v>
      </c>
      <c r="C29" s="73">
        <v>9.468</v>
      </c>
      <c r="D29" s="73">
        <v>31.309000000000001</v>
      </c>
      <c r="E29" s="73">
        <v>6.3650000000000002</v>
      </c>
      <c r="F29" s="73">
        <v>30.565999999999999</v>
      </c>
      <c r="G29" s="73">
        <v>540.49099999999999</v>
      </c>
      <c r="H29" s="73">
        <v>224.81399999999999</v>
      </c>
      <c r="I29" s="73">
        <v>154.90600000000001</v>
      </c>
      <c r="J29" s="73">
        <v>8.5310000000000006</v>
      </c>
      <c r="K29" s="73">
        <v>10.534000000000001</v>
      </c>
      <c r="L29" s="73">
        <v>61.89</v>
      </c>
    </row>
    <row r="30" spans="1:14" x14ac:dyDescent="0.2">
      <c r="A30" s="129" t="s">
        <v>283</v>
      </c>
      <c r="B30" s="73">
        <v>661.875</v>
      </c>
      <c r="C30" s="73">
        <v>0</v>
      </c>
      <c r="D30" s="73">
        <v>28.933</v>
      </c>
      <c r="E30" s="73">
        <v>361.197</v>
      </c>
      <c r="F30" s="73">
        <v>9.9209999999999994</v>
      </c>
      <c r="G30" s="73">
        <v>45.521000000000001</v>
      </c>
      <c r="H30" s="73">
        <v>56.908000000000001</v>
      </c>
      <c r="I30" s="73">
        <v>47.698999999999998</v>
      </c>
      <c r="J30" s="73">
        <v>21.167000000000002</v>
      </c>
      <c r="K30" s="73">
        <v>23.21</v>
      </c>
      <c r="L30" s="73">
        <v>67.319000000000003</v>
      </c>
    </row>
    <row r="31" spans="1:14" x14ac:dyDescent="0.2">
      <c r="A31" s="129" t="s">
        <v>284</v>
      </c>
      <c r="B31" s="73">
        <v>536.47199999999998</v>
      </c>
      <c r="C31" s="73">
        <v>6.4779999999999998</v>
      </c>
      <c r="D31" s="73">
        <v>0</v>
      </c>
      <c r="E31" s="73">
        <v>4.9960000000000004</v>
      </c>
      <c r="F31" s="73">
        <v>11.471</v>
      </c>
      <c r="G31" s="73">
        <v>7.8540000000000001</v>
      </c>
      <c r="H31" s="73">
        <v>14.494</v>
      </c>
      <c r="I31" s="73">
        <v>140.982</v>
      </c>
      <c r="J31" s="73">
        <v>43.37</v>
      </c>
      <c r="K31" s="73">
        <v>7.8010000000000002</v>
      </c>
      <c r="L31" s="73">
        <v>299.02600000000001</v>
      </c>
    </row>
    <row r="32" spans="1:14" x14ac:dyDescent="0.2">
      <c r="A32" s="129" t="s">
        <v>285</v>
      </c>
      <c r="B32" s="73">
        <v>2637.442</v>
      </c>
      <c r="C32" s="73">
        <v>38.180999999999997</v>
      </c>
      <c r="D32" s="73">
        <v>307.77699999999999</v>
      </c>
      <c r="E32" s="73">
        <v>1001.456</v>
      </c>
      <c r="F32" s="73">
        <v>0.92100000000000004</v>
      </c>
      <c r="G32" s="73">
        <v>215.19499999999999</v>
      </c>
      <c r="H32" s="73">
        <v>100.336</v>
      </c>
      <c r="I32" s="73">
        <v>42.5</v>
      </c>
      <c r="J32" s="73">
        <v>12.336</v>
      </c>
      <c r="K32" s="73">
        <v>0.77800000000000002</v>
      </c>
      <c r="L32" s="73">
        <v>917.96199999999999</v>
      </c>
    </row>
    <row r="33" spans="1:12" x14ac:dyDescent="0.2">
      <c r="A33" s="129" t="s">
        <v>286</v>
      </c>
      <c r="B33" s="73">
        <v>919.322</v>
      </c>
      <c r="C33" s="73">
        <v>16.940999999999999</v>
      </c>
      <c r="D33" s="73">
        <v>4.9790000000000001</v>
      </c>
      <c r="E33" s="73">
        <v>154.583</v>
      </c>
      <c r="F33" s="73">
        <v>20.524999999999999</v>
      </c>
      <c r="G33" s="73">
        <v>204.77699999999999</v>
      </c>
      <c r="H33" s="73">
        <v>308.25</v>
      </c>
      <c r="I33" s="73">
        <v>14.358000000000001</v>
      </c>
      <c r="J33" s="73">
        <v>88.251999999999995</v>
      </c>
      <c r="K33" s="73">
        <v>33.905999999999999</v>
      </c>
      <c r="L33" s="73">
        <v>72.751000000000005</v>
      </c>
    </row>
    <row r="34" spans="1:12" x14ac:dyDescent="0.2">
      <c r="A34" s="129" t="s">
        <v>287</v>
      </c>
      <c r="B34" s="73">
        <v>291.745</v>
      </c>
      <c r="C34" s="73">
        <v>4.9489999999999998</v>
      </c>
      <c r="D34" s="73">
        <v>4.9790000000000001</v>
      </c>
      <c r="E34" s="73">
        <v>18.184999999999999</v>
      </c>
      <c r="F34" s="73">
        <v>4.9420000000000002</v>
      </c>
      <c r="G34" s="73">
        <v>147.74299999999999</v>
      </c>
      <c r="H34" s="73">
        <v>24.359000000000002</v>
      </c>
      <c r="I34" s="73">
        <v>4.7430000000000003</v>
      </c>
      <c r="J34" s="73">
        <v>40.22</v>
      </c>
      <c r="K34" s="73">
        <v>6.2830000000000004</v>
      </c>
      <c r="L34" s="73">
        <v>35.341999999999999</v>
      </c>
    </row>
    <row r="35" spans="1:12" x14ac:dyDescent="0.2">
      <c r="A35" s="129" t="s">
        <v>288</v>
      </c>
      <c r="B35" s="73">
        <v>82.787000000000006</v>
      </c>
      <c r="C35" s="73">
        <v>3.9340000000000002</v>
      </c>
      <c r="D35" s="73">
        <v>0</v>
      </c>
      <c r="E35" s="73">
        <v>53.725999999999999</v>
      </c>
      <c r="F35" s="73">
        <v>3.61</v>
      </c>
      <c r="G35" s="73">
        <v>0</v>
      </c>
      <c r="H35" s="73">
        <v>0.01</v>
      </c>
      <c r="I35" s="73">
        <v>4.9320000000000004</v>
      </c>
      <c r="J35" s="73">
        <v>2.3319999999999999</v>
      </c>
      <c r="K35" s="73">
        <v>13.92</v>
      </c>
      <c r="L35" s="73">
        <v>0.32300000000000001</v>
      </c>
    </row>
    <row r="36" spans="1:12" x14ac:dyDescent="0.2">
      <c r="A36" s="129" t="s">
        <v>289</v>
      </c>
      <c r="B36" s="73">
        <v>544.79</v>
      </c>
      <c r="C36" s="73">
        <v>8.0579999999999998</v>
      </c>
      <c r="D36" s="73">
        <v>0</v>
      </c>
      <c r="E36" s="73">
        <v>82.671999999999997</v>
      </c>
      <c r="F36" s="73">
        <v>11.973000000000001</v>
      </c>
      <c r="G36" s="73">
        <v>57.033999999999999</v>
      </c>
      <c r="H36" s="73">
        <v>283.88099999999997</v>
      </c>
      <c r="I36" s="73">
        <v>4.6829999999999998</v>
      </c>
      <c r="J36" s="73">
        <v>45.7</v>
      </c>
      <c r="K36" s="73">
        <v>13.702999999999999</v>
      </c>
      <c r="L36" s="73">
        <v>37.085999999999999</v>
      </c>
    </row>
    <row r="37" spans="1:12" x14ac:dyDescent="0.2">
      <c r="A37" s="129" t="s">
        <v>290</v>
      </c>
      <c r="B37" s="73">
        <v>464.93099999999998</v>
      </c>
      <c r="C37" s="73">
        <v>6.016</v>
      </c>
      <c r="D37" s="73">
        <v>13.49</v>
      </c>
      <c r="E37" s="73">
        <v>60.908999999999999</v>
      </c>
      <c r="F37" s="73">
        <v>44.287999999999997</v>
      </c>
      <c r="G37" s="73">
        <v>30.361999999999998</v>
      </c>
      <c r="H37" s="73">
        <v>107.702</v>
      </c>
      <c r="I37" s="73">
        <v>7.4909999999999997</v>
      </c>
      <c r="J37" s="73">
        <v>14.573</v>
      </c>
      <c r="K37" s="73">
        <v>42.106999999999999</v>
      </c>
      <c r="L37" s="73">
        <v>137.99299999999999</v>
      </c>
    </row>
    <row r="38" spans="1:12" x14ac:dyDescent="0.2">
      <c r="A38" s="129" t="s">
        <v>291</v>
      </c>
      <c r="B38" s="73">
        <v>3592.556</v>
      </c>
      <c r="C38" s="73">
        <v>47.91</v>
      </c>
      <c r="D38" s="73">
        <v>225.94900000000001</v>
      </c>
      <c r="E38" s="73">
        <v>761.30700000000002</v>
      </c>
      <c r="F38" s="73">
        <v>109.77800000000001</v>
      </c>
      <c r="G38" s="73">
        <v>152.953</v>
      </c>
      <c r="H38" s="73">
        <v>176.471</v>
      </c>
      <c r="I38" s="73">
        <v>1430.326</v>
      </c>
      <c r="J38" s="73">
        <v>166.923</v>
      </c>
      <c r="K38" s="73">
        <v>249.29499999999999</v>
      </c>
      <c r="L38" s="73">
        <v>271.64400000000001</v>
      </c>
    </row>
    <row r="39" spans="1:12" x14ac:dyDescent="0.2">
      <c r="A39" s="129" t="s">
        <v>292</v>
      </c>
      <c r="B39" s="73">
        <v>2571.268</v>
      </c>
      <c r="C39" s="73">
        <v>4.3490000000000002</v>
      </c>
      <c r="D39" s="73">
        <v>167.84700000000001</v>
      </c>
      <c r="E39" s="73">
        <v>567.56200000000001</v>
      </c>
      <c r="F39" s="73">
        <v>12.066000000000001</v>
      </c>
      <c r="G39" s="73">
        <v>47.682000000000002</v>
      </c>
      <c r="H39" s="73">
        <v>85.07</v>
      </c>
      <c r="I39" s="73">
        <v>1314.9059999999999</v>
      </c>
      <c r="J39" s="73">
        <v>100.011</v>
      </c>
      <c r="K39" s="73">
        <v>182.994</v>
      </c>
      <c r="L39" s="73">
        <v>88.781000000000006</v>
      </c>
    </row>
    <row r="40" spans="1:12" x14ac:dyDescent="0.2">
      <c r="A40" s="129" t="s">
        <v>293</v>
      </c>
      <c r="B40" s="73">
        <v>169.72200000000001</v>
      </c>
      <c r="C40" s="73">
        <v>1.589</v>
      </c>
      <c r="D40" s="73">
        <v>13.816000000000001</v>
      </c>
      <c r="E40" s="73">
        <v>26.54</v>
      </c>
      <c r="F40" s="73">
        <v>17.600000000000001</v>
      </c>
      <c r="G40" s="73">
        <v>7.4999999999999997E-2</v>
      </c>
      <c r="H40" s="73">
        <v>27.239000000000001</v>
      </c>
      <c r="I40" s="73">
        <v>0.35399999999999998</v>
      </c>
      <c r="J40" s="73">
        <v>24.504999999999999</v>
      </c>
      <c r="K40" s="73">
        <v>11.772</v>
      </c>
      <c r="L40" s="73">
        <v>46.231999999999999</v>
      </c>
    </row>
    <row r="41" spans="1:12" x14ac:dyDescent="0.2">
      <c r="A41" s="129" t="s">
        <v>294</v>
      </c>
      <c r="B41" s="73">
        <v>145.86099999999999</v>
      </c>
      <c r="C41" s="73">
        <v>3.4870000000000001</v>
      </c>
      <c r="D41" s="73">
        <v>0</v>
      </c>
      <c r="E41" s="73">
        <v>3.4649999999999999</v>
      </c>
      <c r="F41" s="73">
        <v>20.48</v>
      </c>
      <c r="G41" s="73">
        <v>1.659</v>
      </c>
      <c r="H41" s="73">
        <v>47.683999999999997</v>
      </c>
      <c r="I41" s="73">
        <v>16.742000000000001</v>
      </c>
      <c r="J41" s="73">
        <v>4.8710000000000004</v>
      </c>
      <c r="K41" s="73">
        <v>1.68</v>
      </c>
      <c r="L41" s="73">
        <v>45.792999999999999</v>
      </c>
    </row>
    <row r="42" spans="1:12" x14ac:dyDescent="0.2">
      <c r="A42" s="129" t="s">
        <v>295</v>
      </c>
      <c r="B42" s="73">
        <v>705.70500000000004</v>
      </c>
      <c r="C42" s="73">
        <v>38.484999999999999</v>
      </c>
      <c r="D42" s="73">
        <v>44.286000000000001</v>
      </c>
      <c r="E42" s="73">
        <v>163.74</v>
      </c>
      <c r="F42" s="73">
        <v>59.631999999999998</v>
      </c>
      <c r="G42" s="73">
        <v>103.53700000000001</v>
      </c>
      <c r="H42" s="73">
        <v>16.478000000000002</v>
      </c>
      <c r="I42" s="73">
        <v>98.323999999999998</v>
      </c>
      <c r="J42" s="73">
        <v>37.536000000000001</v>
      </c>
      <c r="K42" s="73">
        <v>52.848999999999997</v>
      </c>
      <c r="L42" s="73">
        <v>90.837999999999994</v>
      </c>
    </row>
    <row r="43" spans="1:12" x14ac:dyDescent="0.2">
      <c r="A43" s="129" t="s">
        <v>296</v>
      </c>
      <c r="B43" s="73">
        <v>5787.8429999999998</v>
      </c>
      <c r="C43" s="73">
        <v>1.385</v>
      </c>
      <c r="D43" s="73">
        <v>1028.1479999999999</v>
      </c>
      <c r="E43" s="73">
        <v>369.19200000000001</v>
      </c>
      <c r="F43" s="73">
        <v>73.917000000000002</v>
      </c>
      <c r="G43" s="73">
        <v>224.60300000000001</v>
      </c>
      <c r="H43" s="73">
        <v>815.73699999999997</v>
      </c>
      <c r="I43" s="73">
        <v>1784.415</v>
      </c>
      <c r="J43" s="73">
        <v>76.308999999999997</v>
      </c>
      <c r="K43" s="73">
        <v>284.54199999999997</v>
      </c>
      <c r="L43" s="73">
        <v>1129.595</v>
      </c>
    </row>
    <row r="44" spans="1:12" x14ac:dyDescent="0.2">
      <c r="A44" s="129" t="s">
        <v>297</v>
      </c>
      <c r="B44" s="73">
        <v>3142.2170000000001</v>
      </c>
      <c r="C44" s="73">
        <v>7.5999999999999998E-2</v>
      </c>
      <c r="D44" s="73">
        <v>356.40899999999999</v>
      </c>
      <c r="E44" s="73">
        <v>173.584</v>
      </c>
      <c r="F44" s="73">
        <v>35.561999999999998</v>
      </c>
      <c r="G44" s="73">
        <v>57.371000000000002</v>
      </c>
      <c r="H44" s="73">
        <v>489.43700000000001</v>
      </c>
      <c r="I44" s="73">
        <v>1350.2260000000001</v>
      </c>
      <c r="J44" s="73">
        <v>54.414999999999999</v>
      </c>
      <c r="K44" s="73">
        <v>117.07299999999999</v>
      </c>
      <c r="L44" s="73">
        <v>508.06400000000002</v>
      </c>
    </row>
    <row r="45" spans="1:12" x14ac:dyDescent="0.2">
      <c r="A45" s="129" t="s">
        <v>298</v>
      </c>
      <c r="B45" s="73">
        <v>620.65800000000002</v>
      </c>
      <c r="C45" s="73">
        <v>0.56200000000000006</v>
      </c>
      <c r="D45" s="73">
        <v>39.734999999999999</v>
      </c>
      <c r="E45" s="73">
        <v>14.474</v>
      </c>
      <c r="F45" s="73">
        <v>15.298</v>
      </c>
      <c r="G45" s="73">
        <v>19.364999999999998</v>
      </c>
      <c r="H45" s="73">
        <v>141.023</v>
      </c>
      <c r="I45" s="73">
        <v>10.452</v>
      </c>
      <c r="J45" s="73">
        <v>14.148999999999999</v>
      </c>
      <c r="K45" s="73">
        <v>35.683999999999997</v>
      </c>
      <c r="L45" s="73">
        <v>329.916</v>
      </c>
    </row>
    <row r="46" spans="1:12" x14ac:dyDescent="0.2">
      <c r="A46" s="129" t="s">
        <v>299</v>
      </c>
      <c r="B46" s="73">
        <v>951.23099999999999</v>
      </c>
      <c r="C46" s="73">
        <v>0</v>
      </c>
      <c r="D46" s="73">
        <v>596.08000000000004</v>
      </c>
      <c r="E46" s="73">
        <v>75.257999999999996</v>
      </c>
      <c r="F46" s="73">
        <v>2.2440000000000002</v>
      </c>
      <c r="G46" s="73">
        <v>145.476</v>
      </c>
      <c r="H46" s="73">
        <v>118.60599999999999</v>
      </c>
      <c r="I46" s="73">
        <v>4.3810000000000002</v>
      </c>
      <c r="J46" s="73">
        <v>1.1299999999999999</v>
      </c>
      <c r="K46" s="73">
        <v>4.1369999999999996</v>
      </c>
      <c r="L46" s="73">
        <v>3.919</v>
      </c>
    </row>
    <row r="47" spans="1:12" x14ac:dyDescent="0.2">
      <c r="A47" s="129" t="s">
        <v>300</v>
      </c>
      <c r="B47" s="73">
        <v>112.895</v>
      </c>
      <c r="C47" s="73">
        <v>0.114</v>
      </c>
      <c r="D47" s="73">
        <v>0</v>
      </c>
      <c r="E47" s="73">
        <v>19.878</v>
      </c>
      <c r="F47" s="73">
        <v>10.73</v>
      </c>
      <c r="G47" s="73">
        <v>0</v>
      </c>
      <c r="H47" s="73">
        <v>13.385</v>
      </c>
      <c r="I47" s="73">
        <v>6.4320000000000004</v>
      </c>
      <c r="J47" s="73">
        <v>1.9470000000000001</v>
      </c>
      <c r="K47" s="73">
        <v>28.588999999999999</v>
      </c>
      <c r="L47" s="73">
        <v>31.82</v>
      </c>
    </row>
    <row r="48" spans="1:12" x14ac:dyDescent="0.2">
      <c r="A48" s="129" t="s">
        <v>301</v>
      </c>
      <c r="B48" s="73">
        <v>960.84199999999998</v>
      </c>
      <c r="C48" s="73">
        <v>0.63300000000000001</v>
      </c>
      <c r="D48" s="73">
        <v>35.923999999999999</v>
      </c>
      <c r="E48" s="73">
        <v>85.998000000000005</v>
      </c>
      <c r="F48" s="73">
        <v>10.083</v>
      </c>
      <c r="G48" s="73">
        <v>2.391</v>
      </c>
      <c r="H48" s="73">
        <v>53.286000000000001</v>
      </c>
      <c r="I48" s="73">
        <v>412.92399999999998</v>
      </c>
      <c r="J48" s="73">
        <v>4.6680000000000001</v>
      </c>
      <c r="K48" s="73">
        <v>99.058999999999997</v>
      </c>
      <c r="L48" s="73">
        <v>255.876</v>
      </c>
    </row>
    <row r="49" spans="1:12" x14ac:dyDescent="0.2">
      <c r="A49" s="129" t="s">
        <v>302</v>
      </c>
      <c r="B49" s="73">
        <v>753.29499999999996</v>
      </c>
      <c r="C49" s="73">
        <v>4.0670000000000002</v>
      </c>
      <c r="D49" s="73">
        <v>0</v>
      </c>
      <c r="E49" s="73">
        <v>99.543999999999997</v>
      </c>
      <c r="F49" s="73">
        <v>12.081</v>
      </c>
      <c r="G49" s="73">
        <v>47.148000000000003</v>
      </c>
      <c r="H49" s="73">
        <v>107.462</v>
      </c>
      <c r="I49" s="73">
        <v>39.482999999999997</v>
      </c>
      <c r="J49" s="73">
        <v>39.914999999999999</v>
      </c>
      <c r="K49" s="73">
        <v>20.556999999999999</v>
      </c>
      <c r="L49" s="73">
        <v>383.03800000000001</v>
      </c>
    </row>
    <row r="50" spans="1:12" x14ac:dyDescent="0.2">
      <c r="A50" s="129" t="s">
        <v>303</v>
      </c>
      <c r="B50" s="73">
        <v>132.143</v>
      </c>
      <c r="C50" s="73">
        <v>0.71499999999999997</v>
      </c>
      <c r="D50" s="73">
        <v>0</v>
      </c>
      <c r="E50" s="73">
        <v>83.947000000000003</v>
      </c>
      <c r="F50" s="73">
        <v>0.22500000000000001</v>
      </c>
      <c r="G50" s="73">
        <v>0</v>
      </c>
      <c r="H50" s="73">
        <v>6.7220000000000004</v>
      </c>
      <c r="I50" s="73">
        <v>24.672000000000001</v>
      </c>
      <c r="J50" s="73">
        <v>5.2809999999999997</v>
      </c>
      <c r="K50" s="73">
        <v>4.3970000000000002</v>
      </c>
      <c r="L50" s="73">
        <v>6.1840000000000002</v>
      </c>
    </row>
    <row r="51" spans="1:12" x14ac:dyDescent="0.2">
      <c r="A51" s="129" t="s">
        <v>304</v>
      </c>
      <c r="B51" s="73">
        <v>37.54</v>
      </c>
      <c r="C51" s="73">
        <v>2.4140000000000001</v>
      </c>
      <c r="D51" s="73">
        <v>0</v>
      </c>
      <c r="E51" s="73">
        <v>0</v>
      </c>
      <c r="F51" s="73">
        <v>2.2679999999999998</v>
      </c>
      <c r="G51" s="73">
        <v>0</v>
      </c>
      <c r="H51" s="73">
        <v>0</v>
      </c>
      <c r="I51" s="73">
        <v>14.516999999999999</v>
      </c>
      <c r="J51" s="73">
        <v>0.30399999999999999</v>
      </c>
      <c r="K51" s="73">
        <v>4.1920000000000002</v>
      </c>
      <c r="L51" s="73">
        <v>13.845000000000001</v>
      </c>
    </row>
    <row r="52" spans="1:12" x14ac:dyDescent="0.2">
      <c r="A52" s="129" t="s">
        <v>305</v>
      </c>
      <c r="B52" s="73">
        <v>583.61199999999997</v>
      </c>
      <c r="C52" s="73">
        <v>0.93799999999999994</v>
      </c>
      <c r="D52" s="73">
        <v>0</v>
      </c>
      <c r="E52" s="73">
        <v>15.597</v>
      </c>
      <c r="F52" s="73">
        <v>9.5879999999999992</v>
      </c>
      <c r="G52" s="73">
        <v>47.148000000000003</v>
      </c>
      <c r="H52" s="73">
        <v>100.74</v>
      </c>
      <c r="I52" s="73">
        <v>0.29399999999999998</v>
      </c>
      <c r="J52" s="73">
        <v>34.33</v>
      </c>
      <c r="K52" s="73">
        <v>11.968</v>
      </c>
      <c r="L52" s="73">
        <v>363.00900000000001</v>
      </c>
    </row>
    <row r="53" spans="1:12" x14ac:dyDescent="0.2">
      <c r="A53" s="129" t="s">
        <v>306</v>
      </c>
      <c r="B53" s="73">
        <v>614.85299999999995</v>
      </c>
      <c r="C53" s="73">
        <v>1.153</v>
      </c>
      <c r="D53" s="73">
        <v>0</v>
      </c>
      <c r="E53" s="73">
        <v>19.065000000000001</v>
      </c>
      <c r="F53" s="73">
        <v>25.704999999999998</v>
      </c>
      <c r="G53" s="73">
        <v>46.314</v>
      </c>
      <c r="H53" s="73">
        <v>5.7969999999999997</v>
      </c>
      <c r="I53" s="73">
        <v>437.18900000000002</v>
      </c>
      <c r="J53" s="73">
        <v>31.678000000000001</v>
      </c>
      <c r="K53" s="73">
        <v>23.364000000000001</v>
      </c>
      <c r="L53" s="73">
        <v>24.588000000000001</v>
      </c>
    </row>
    <row r="54" spans="1:12" x14ac:dyDescent="0.2">
      <c r="A54" s="129" t="s">
        <v>307</v>
      </c>
      <c r="B54" s="73">
        <v>1150.184</v>
      </c>
      <c r="C54" s="73">
        <v>96.378</v>
      </c>
      <c r="D54" s="73">
        <v>67.114999999999995</v>
      </c>
      <c r="E54" s="73">
        <v>412.96</v>
      </c>
      <c r="F54" s="73">
        <v>19.841999999999999</v>
      </c>
      <c r="G54" s="73">
        <v>93.376000000000005</v>
      </c>
      <c r="H54" s="73">
        <v>67.191999999999993</v>
      </c>
      <c r="I54" s="73">
        <v>29.872</v>
      </c>
      <c r="J54" s="73">
        <v>60.374000000000002</v>
      </c>
      <c r="K54" s="73">
        <v>57.406999999999996</v>
      </c>
      <c r="L54" s="73">
        <v>245.66800000000001</v>
      </c>
    </row>
    <row r="55" spans="1:12" x14ac:dyDescent="0.2">
      <c r="A55" s="129" t="s">
        <v>308</v>
      </c>
      <c r="B55" s="73">
        <v>57.512</v>
      </c>
      <c r="C55" s="73">
        <v>5.89</v>
      </c>
      <c r="D55" s="73">
        <v>0.22700000000000001</v>
      </c>
      <c r="E55" s="73">
        <v>1.056</v>
      </c>
      <c r="F55" s="73">
        <v>1.1000000000000001</v>
      </c>
      <c r="G55" s="73">
        <v>0</v>
      </c>
      <c r="H55" s="73">
        <v>4.0990000000000002</v>
      </c>
      <c r="I55" s="73">
        <v>6.7489999999999997</v>
      </c>
      <c r="J55" s="73">
        <v>17.745000000000001</v>
      </c>
      <c r="K55" s="73">
        <v>18.616</v>
      </c>
      <c r="L55" s="73">
        <v>2.0299999999999998</v>
      </c>
    </row>
    <row r="56" spans="1:12" x14ac:dyDescent="0.2">
      <c r="A56" s="129" t="s">
        <v>309</v>
      </c>
      <c r="B56" s="73">
        <v>780.59299999999996</v>
      </c>
      <c r="C56" s="73">
        <v>83.713999999999999</v>
      </c>
      <c r="D56" s="73">
        <v>66.888000000000005</v>
      </c>
      <c r="E56" s="73">
        <v>298.36700000000002</v>
      </c>
      <c r="F56" s="73">
        <v>14.256</v>
      </c>
      <c r="G56" s="73">
        <v>88.164000000000001</v>
      </c>
      <c r="H56" s="73">
        <v>34.661000000000001</v>
      </c>
      <c r="I56" s="73">
        <v>19.303000000000001</v>
      </c>
      <c r="J56" s="73">
        <v>30.61</v>
      </c>
      <c r="K56" s="73">
        <v>12.438000000000001</v>
      </c>
      <c r="L56" s="73">
        <v>132.19200000000001</v>
      </c>
    </row>
    <row r="57" spans="1:12" x14ac:dyDescent="0.2">
      <c r="A57" s="129" t="s">
        <v>310</v>
      </c>
      <c r="B57" s="73">
        <v>312.07900000000001</v>
      </c>
      <c r="C57" s="73">
        <v>6.774</v>
      </c>
      <c r="D57" s="73">
        <v>0</v>
      </c>
      <c r="E57" s="73">
        <v>113.53700000000001</v>
      </c>
      <c r="F57" s="73">
        <v>4.4859999999999998</v>
      </c>
      <c r="G57" s="73">
        <v>5.2119999999999997</v>
      </c>
      <c r="H57" s="73">
        <v>28.431999999999999</v>
      </c>
      <c r="I57" s="73">
        <v>3.82</v>
      </c>
      <c r="J57" s="73">
        <v>12.019</v>
      </c>
      <c r="K57" s="73">
        <v>26.353000000000002</v>
      </c>
      <c r="L57" s="73">
        <v>111.446</v>
      </c>
    </row>
    <row r="58" spans="1:12" x14ac:dyDescent="0.2">
      <c r="A58" s="129" t="s">
        <v>311</v>
      </c>
      <c r="B58" s="73">
        <v>3035.2919999999999</v>
      </c>
      <c r="C58" s="73">
        <v>7.5979999999999999</v>
      </c>
      <c r="D58" s="73">
        <v>495.375</v>
      </c>
      <c r="E58" s="73">
        <v>537.48299999999995</v>
      </c>
      <c r="F58" s="73">
        <v>42.639000000000003</v>
      </c>
      <c r="G58" s="73">
        <v>665.74900000000002</v>
      </c>
      <c r="H58" s="73">
        <v>1071.933</v>
      </c>
      <c r="I58" s="73">
        <v>73.626999999999995</v>
      </c>
      <c r="J58" s="73">
        <v>55.97</v>
      </c>
      <c r="K58" s="73">
        <v>34.112000000000002</v>
      </c>
      <c r="L58" s="73">
        <v>50.805999999999997</v>
      </c>
    </row>
    <row r="59" spans="1:12" x14ac:dyDescent="0.2">
      <c r="A59" s="129" t="s">
        <v>312</v>
      </c>
      <c r="B59" s="73">
        <v>342.92599999999999</v>
      </c>
      <c r="C59" s="73">
        <v>3.7530000000000001</v>
      </c>
      <c r="D59" s="73">
        <v>49.37</v>
      </c>
      <c r="E59" s="73">
        <v>4.0330000000000004</v>
      </c>
      <c r="F59" s="73">
        <v>53.55</v>
      </c>
      <c r="G59" s="73">
        <v>31.372</v>
      </c>
      <c r="H59" s="73">
        <v>22.797000000000001</v>
      </c>
      <c r="I59" s="73">
        <v>0.97399999999999998</v>
      </c>
      <c r="J59" s="73">
        <v>0.436</v>
      </c>
      <c r="K59" s="73">
        <v>3.55</v>
      </c>
      <c r="L59" s="73">
        <v>173.09100000000001</v>
      </c>
    </row>
    <row r="60" spans="1:12" x14ac:dyDescent="0.2">
      <c r="A60" s="129" t="s">
        <v>313</v>
      </c>
      <c r="B60" s="73">
        <v>364.55399999999997</v>
      </c>
      <c r="C60" s="73">
        <v>34.473999999999997</v>
      </c>
      <c r="D60" s="73">
        <v>21.472999999999999</v>
      </c>
      <c r="E60" s="73">
        <v>31.457999999999998</v>
      </c>
      <c r="F60" s="73">
        <v>32.256</v>
      </c>
      <c r="G60" s="73">
        <v>4.8049999999999997</v>
      </c>
      <c r="H60" s="73">
        <v>170.29499999999999</v>
      </c>
      <c r="I60" s="73">
        <v>12.201000000000001</v>
      </c>
      <c r="J60" s="73">
        <v>30.655999999999999</v>
      </c>
      <c r="K60" s="73">
        <v>8.7200000000000006</v>
      </c>
      <c r="L60" s="73">
        <v>18.216000000000001</v>
      </c>
    </row>
    <row r="61" spans="1:12" x14ac:dyDescent="0.2">
      <c r="A61" s="129" t="s">
        <v>314</v>
      </c>
      <c r="B61" s="73">
        <v>7186.835</v>
      </c>
      <c r="C61" s="73">
        <v>37.368000000000002</v>
      </c>
      <c r="D61" s="73">
        <v>787.93</v>
      </c>
      <c r="E61" s="73">
        <v>755.66499999999996</v>
      </c>
      <c r="F61" s="73">
        <v>451.22800000000001</v>
      </c>
      <c r="G61" s="73">
        <v>234.90799999999999</v>
      </c>
      <c r="H61" s="73">
        <v>382.63099999999997</v>
      </c>
      <c r="I61" s="73">
        <v>783.45299999999997</v>
      </c>
      <c r="J61" s="73">
        <v>256.60199999999998</v>
      </c>
      <c r="K61" s="73">
        <v>103.044</v>
      </c>
      <c r="L61" s="73">
        <v>3394.0059999999999</v>
      </c>
    </row>
    <row r="62" spans="1:12" x14ac:dyDescent="0.2">
      <c r="A62" s="129" t="s">
        <v>316</v>
      </c>
      <c r="B62" s="73">
        <v>6915.9160000000002</v>
      </c>
      <c r="C62" s="73">
        <v>33.354999999999997</v>
      </c>
      <c r="D62" s="73">
        <v>787.93</v>
      </c>
      <c r="E62" s="73">
        <v>755.58</v>
      </c>
      <c r="F62" s="73">
        <v>405.32100000000003</v>
      </c>
      <c r="G62" s="73">
        <v>231.56899999999999</v>
      </c>
      <c r="H62" s="73">
        <v>371.01100000000002</v>
      </c>
      <c r="I62" s="73">
        <v>760.11500000000001</v>
      </c>
      <c r="J62" s="73">
        <v>241.68700000000001</v>
      </c>
      <c r="K62" s="73">
        <v>88.563999999999993</v>
      </c>
      <c r="L62" s="73">
        <v>3240.7840000000001</v>
      </c>
    </row>
    <row r="63" spans="1:12" x14ac:dyDescent="0.2">
      <c r="A63" s="129" t="s">
        <v>317</v>
      </c>
      <c r="B63" s="73">
        <v>674.04200000000003</v>
      </c>
      <c r="C63" s="73">
        <v>0</v>
      </c>
      <c r="D63" s="73">
        <v>6.1349999999999998</v>
      </c>
      <c r="E63" s="73">
        <v>69.171000000000006</v>
      </c>
      <c r="F63" s="73">
        <v>3.9449999999999998</v>
      </c>
      <c r="G63" s="73">
        <v>76.623999999999995</v>
      </c>
      <c r="H63" s="73">
        <v>96.22</v>
      </c>
      <c r="I63" s="73">
        <v>72.256</v>
      </c>
      <c r="J63" s="73">
        <v>11.698</v>
      </c>
      <c r="K63" s="73">
        <v>2.0009999999999999</v>
      </c>
      <c r="L63" s="73">
        <v>335.99200000000002</v>
      </c>
    </row>
    <row r="64" spans="1:12" x14ac:dyDescent="0.2">
      <c r="A64" s="129" t="s">
        <v>318</v>
      </c>
      <c r="B64" s="73">
        <v>355.08699999999999</v>
      </c>
      <c r="C64" s="73">
        <v>0</v>
      </c>
      <c r="D64" s="73">
        <v>0.80100000000000005</v>
      </c>
      <c r="E64" s="73">
        <v>13.821</v>
      </c>
      <c r="F64" s="73">
        <v>2.3199999999999998</v>
      </c>
      <c r="G64" s="73">
        <v>76.113</v>
      </c>
      <c r="H64" s="73">
        <v>86.022999999999996</v>
      </c>
      <c r="I64" s="73">
        <v>5.5270000000000001</v>
      </c>
      <c r="J64" s="73">
        <v>1.4259999999999999</v>
      </c>
      <c r="K64" s="73">
        <v>0</v>
      </c>
      <c r="L64" s="73">
        <v>169.05600000000001</v>
      </c>
    </row>
    <row r="65" spans="1:12" x14ac:dyDescent="0.2">
      <c r="A65" s="129" t="s">
        <v>319</v>
      </c>
      <c r="B65" s="73">
        <v>70.141000000000005</v>
      </c>
      <c r="C65" s="73">
        <v>1.575</v>
      </c>
      <c r="D65" s="73">
        <v>0</v>
      </c>
      <c r="E65" s="73">
        <v>0</v>
      </c>
      <c r="F65" s="73">
        <v>1.1399999999999999</v>
      </c>
      <c r="G65" s="73">
        <v>0</v>
      </c>
      <c r="H65" s="73">
        <v>0.77800000000000002</v>
      </c>
      <c r="I65" s="73">
        <v>3.694</v>
      </c>
      <c r="J65" s="73">
        <v>0.97199999999999998</v>
      </c>
      <c r="K65" s="73">
        <v>0</v>
      </c>
      <c r="L65" s="73">
        <v>61.981999999999999</v>
      </c>
    </row>
    <row r="66" spans="1:12" x14ac:dyDescent="0.2">
      <c r="A66" s="129" t="s">
        <v>320</v>
      </c>
      <c r="B66" s="73">
        <v>223.04300000000001</v>
      </c>
      <c r="C66" s="73">
        <v>0</v>
      </c>
      <c r="D66" s="73">
        <v>0</v>
      </c>
      <c r="E66" s="73">
        <v>35.402000000000001</v>
      </c>
      <c r="F66" s="73">
        <v>33.405000000000001</v>
      </c>
      <c r="G66" s="73">
        <v>10.512</v>
      </c>
      <c r="H66" s="73">
        <v>52.643000000000001</v>
      </c>
      <c r="I66" s="73">
        <v>53.017000000000003</v>
      </c>
      <c r="J66" s="73">
        <v>3.1240000000000001</v>
      </c>
      <c r="K66" s="73">
        <v>3.4980000000000002</v>
      </c>
      <c r="L66" s="73">
        <v>31.442</v>
      </c>
    </row>
    <row r="67" spans="1:12" x14ac:dyDescent="0.2">
      <c r="A67" s="129" t="s">
        <v>321</v>
      </c>
      <c r="B67" s="73">
        <v>1673.5989999999999</v>
      </c>
      <c r="C67" s="73">
        <v>0</v>
      </c>
      <c r="D67" s="73">
        <v>0</v>
      </c>
      <c r="E67" s="73">
        <v>0.28100000000000003</v>
      </c>
      <c r="F67" s="73">
        <v>20.181000000000001</v>
      </c>
      <c r="G67" s="73">
        <v>0</v>
      </c>
      <c r="H67" s="73">
        <v>22.129000000000001</v>
      </c>
      <c r="I67" s="73">
        <v>86.058000000000007</v>
      </c>
      <c r="J67" s="73">
        <v>9.4179999999999993</v>
      </c>
      <c r="K67" s="73">
        <v>9.3870000000000005</v>
      </c>
      <c r="L67" s="73">
        <v>1526.145</v>
      </c>
    </row>
    <row r="68" spans="1:12" x14ac:dyDescent="0.2">
      <c r="A68" s="129" t="s">
        <v>322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37.719000000000001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37.54</v>
      </c>
      <c r="J69" s="73">
        <v>0</v>
      </c>
      <c r="K69" s="73">
        <v>0.17899999999999999</v>
      </c>
      <c r="L69" s="73">
        <v>0</v>
      </c>
    </row>
    <row r="70" spans="1:12" x14ac:dyDescent="0.2">
      <c r="A70" s="129" t="s">
        <v>324</v>
      </c>
      <c r="B70" s="73">
        <v>2011.425</v>
      </c>
      <c r="C70" s="73">
        <v>2.19</v>
      </c>
      <c r="D70" s="73">
        <v>704.22</v>
      </c>
      <c r="E70" s="73">
        <v>458.77699999999999</v>
      </c>
      <c r="F70" s="73">
        <v>39.548000000000002</v>
      </c>
      <c r="G70" s="73">
        <v>24.844000000000001</v>
      </c>
      <c r="H70" s="73">
        <v>113.937</v>
      </c>
      <c r="I70" s="73">
        <v>170.96600000000001</v>
      </c>
      <c r="J70" s="73">
        <v>4.5380000000000003</v>
      </c>
      <c r="K70" s="73">
        <v>0</v>
      </c>
      <c r="L70" s="73">
        <v>492.40499999999997</v>
      </c>
    </row>
    <row r="71" spans="1:12" x14ac:dyDescent="0.2">
      <c r="A71" s="129" t="s">
        <v>325</v>
      </c>
      <c r="B71" s="73">
        <v>315.30099999999999</v>
      </c>
      <c r="C71" s="73">
        <v>1.752</v>
      </c>
      <c r="D71" s="73">
        <v>226.87100000000001</v>
      </c>
      <c r="E71" s="73">
        <v>0</v>
      </c>
      <c r="F71" s="73">
        <v>0.5</v>
      </c>
      <c r="G71" s="73">
        <v>0</v>
      </c>
      <c r="H71" s="73">
        <v>1.2430000000000001</v>
      </c>
      <c r="I71" s="73">
        <v>84.605999999999995</v>
      </c>
      <c r="J71" s="73">
        <v>0.32900000000000001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1428.24</v>
      </c>
      <c r="C72" s="73">
        <v>0</v>
      </c>
      <c r="D72" s="73">
        <v>477.34899999999999</v>
      </c>
      <c r="E72" s="73">
        <v>457.35</v>
      </c>
      <c r="F72" s="73">
        <v>0</v>
      </c>
      <c r="G72" s="73">
        <v>2.802</v>
      </c>
      <c r="H72" s="73">
        <v>53.148000000000003</v>
      </c>
      <c r="I72" s="73">
        <v>32.003999999999998</v>
      </c>
      <c r="J72" s="73">
        <v>8.5999999999999993E-2</v>
      </c>
      <c r="K72" s="73">
        <v>0</v>
      </c>
      <c r="L72" s="73">
        <v>405.50099999999998</v>
      </c>
    </row>
    <row r="73" spans="1:12" x14ac:dyDescent="0.2">
      <c r="A73" s="129" t="s">
        <v>327</v>
      </c>
      <c r="B73" s="73">
        <v>747.77200000000005</v>
      </c>
      <c r="C73" s="73">
        <v>5.6609999999999996</v>
      </c>
      <c r="D73" s="73">
        <v>0</v>
      </c>
      <c r="E73" s="73">
        <v>79.832999999999998</v>
      </c>
      <c r="F73" s="73">
        <v>147.09700000000001</v>
      </c>
      <c r="G73" s="73">
        <v>42.637</v>
      </c>
      <c r="H73" s="73">
        <v>25.588999999999999</v>
      </c>
      <c r="I73" s="73">
        <v>136.18600000000001</v>
      </c>
      <c r="J73" s="73">
        <v>25.53</v>
      </c>
      <c r="K73" s="73">
        <v>39.276000000000003</v>
      </c>
      <c r="L73" s="73">
        <v>245.96299999999999</v>
      </c>
    </row>
    <row r="74" spans="1:12" x14ac:dyDescent="0.2">
      <c r="A74" s="129" t="s">
        <v>328</v>
      </c>
      <c r="B74" s="73">
        <v>403.01100000000002</v>
      </c>
      <c r="C74" s="73">
        <v>0</v>
      </c>
      <c r="D74" s="73">
        <v>57.1</v>
      </c>
      <c r="E74" s="73">
        <v>108.083</v>
      </c>
      <c r="F74" s="73">
        <v>23.152999999999999</v>
      </c>
      <c r="G74" s="73">
        <v>59.313000000000002</v>
      </c>
      <c r="H74" s="73">
        <v>20.629000000000001</v>
      </c>
      <c r="I74" s="73">
        <v>36.115000000000002</v>
      </c>
      <c r="J74" s="73">
        <v>28.271999999999998</v>
      </c>
      <c r="K74" s="73">
        <v>2.6960000000000002</v>
      </c>
      <c r="L74" s="73">
        <v>67.650000000000006</v>
      </c>
    </row>
    <row r="75" spans="1:12" x14ac:dyDescent="0.2">
      <c r="A75" s="129" t="s">
        <v>329</v>
      </c>
      <c r="B75" s="73">
        <v>316.28199999999998</v>
      </c>
      <c r="C75" s="73">
        <v>1.1060000000000001</v>
      </c>
      <c r="D75" s="73">
        <v>0</v>
      </c>
      <c r="E75" s="73">
        <v>0</v>
      </c>
      <c r="F75" s="73">
        <v>119.51</v>
      </c>
      <c r="G75" s="73">
        <v>0</v>
      </c>
      <c r="H75" s="73">
        <v>4.0819999999999999</v>
      </c>
      <c r="I75" s="73">
        <v>75.947000000000003</v>
      </c>
      <c r="J75" s="73">
        <v>1.8660000000000001</v>
      </c>
      <c r="K75" s="73">
        <v>3.3610000000000002</v>
      </c>
      <c r="L75" s="73">
        <v>110.41</v>
      </c>
    </row>
    <row r="76" spans="1:12" x14ac:dyDescent="0.2">
      <c r="A76" s="129" t="s">
        <v>330</v>
      </c>
      <c r="B76" s="73">
        <v>95.873999999999995</v>
      </c>
      <c r="C76" s="73">
        <v>0</v>
      </c>
      <c r="D76" s="73">
        <v>0</v>
      </c>
      <c r="E76" s="73">
        <v>0</v>
      </c>
      <c r="F76" s="73">
        <v>4.4999999999999998E-2</v>
      </c>
      <c r="G76" s="73">
        <v>5.2519999999999998</v>
      </c>
      <c r="H76" s="73">
        <v>3.3010000000000002</v>
      </c>
      <c r="I76" s="73">
        <v>24.016999999999999</v>
      </c>
      <c r="J76" s="73">
        <v>49.274999999999999</v>
      </c>
      <c r="K76" s="73">
        <v>2.3260000000000001</v>
      </c>
      <c r="L76" s="73">
        <v>11.657999999999999</v>
      </c>
    </row>
    <row r="77" spans="1:12" x14ac:dyDescent="0.2">
      <c r="A77" s="129" t="s">
        <v>331</v>
      </c>
      <c r="B77" s="73">
        <v>9.9309999999999992</v>
      </c>
      <c r="C77" s="73">
        <v>0.55200000000000005</v>
      </c>
      <c r="D77" s="73">
        <v>0</v>
      </c>
      <c r="E77" s="73">
        <v>2.7069999999999999</v>
      </c>
      <c r="F77" s="73">
        <v>0.313</v>
      </c>
      <c r="G77" s="73">
        <v>2.3039999999999998</v>
      </c>
      <c r="H77" s="73">
        <v>0</v>
      </c>
      <c r="I77" s="73">
        <v>0</v>
      </c>
      <c r="J77" s="73">
        <v>2.4729999999999999</v>
      </c>
      <c r="K77" s="73">
        <v>0.79400000000000004</v>
      </c>
      <c r="L77" s="73">
        <v>0.78800000000000003</v>
      </c>
    </row>
    <row r="78" spans="1:12" x14ac:dyDescent="0.2">
      <c r="A78" s="129" t="s">
        <v>332</v>
      </c>
      <c r="B78" s="73">
        <v>94.858999999999995</v>
      </c>
      <c r="C78" s="73">
        <v>0</v>
      </c>
      <c r="D78" s="73">
        <v>0</v>
      </c>
      <c r="E78" s="73">
        <v>0.35399999999999998</v>
      </c>
      <c r="F78" s="73">
        <v>2.1850000000000001</v>
      </c>
      <c r="G78" s="73">
        <v>0</v>
      </c>
      <c r="H78" s="73">
        <v>1.2969999999999999</v>
      </c>
      <c r="I78" s="73">
        <v>15.169</v>
      </c>
      <c r="J78" s="73">
        <v>13.151999999999999</v>
      </c>
      <c r="K78" s="73">
        <v>0.1</v>
      </c>
      <c r="L78" s="73">
        <v>62.601999999999997</v>
      </c>
    </row>
    <row r="79" spans="1:12" x14ac:dyDescent="0.2">
      <c r="A79" s="129" t="s">
        <v>333</v>
      </c>
      <c r="B79" s="73">
        <v>440.06</v>
      </c>
      <c r="C79" s="73">
        <v>4.8819999999999997</v>
      </c>
      <c r="D79" s="73">
        <v>20.475000000000001</v>
      </c>
      <c r="E79" s="73">
        <v>0</v>
      </c>
      <c r="F79" s="73">
        <v>14.523</v>
      </c>
      <c r="G79" s="73">
        <v>4.2569999999999997</v>
      </c>
      <c r="H79" s="73">
        <v>24.225999999999999</v>
      </c>
      <c r="I79" s="73">
        <v>26.152000000000001</v>
      </c>
      <c r="J79" s="73">
        <v>48.850999999999999</v>
      </c>
      <c r="K79" s="73">
        <v>24.946000000000002</v>
      </c>
      <c r="L79" s="73">
        <v>271.74799999999999</v>
      </c>
    </row>
    <row r="80" spans="1:12" x14ac:dyDescent="0.2">
      <c r="A80" s="129" t="s">
        <v>334</v>
      </c>
      <c r="B80" s="73">
        <v>78.61</v>
      </c>
      <c r="C80" s="73">
        <v>2.669</v>
      </c>
      <c r="D80" s="73">
        <v>0</v>
      </c>
      <c r="E80" s="73">
        <v>0.97199999999999998</v>
      </c>
      <c r="F80" s="73">
        <v>0.27600000000000002</v>
      </c>
      <c r="G80" s="73">
        <v>2.3119999999999998</v>
      </c>
      <c r="H80" s="73">
        <v>3.5470000000000002</v>
      </c>
      <c r="I80" s="73">
        <v>13.087</v>
      </c>
      <c r="J80" s="73">
        <v>35.776000000000003</v>
      </c>
      <c r="K80" s="73">
        <v>0</v>
      </c>
      <c r="L80" s="73">
        <v>19.971</v>
      </c>
    </row>
    <row r="81" spans="1:12" x14ac:dyDescent="0.2">
      <c r="A81" s="129" t="s">
        <v>335</v>
      </c>
      <c r="B81" s="73">
        <v>262.88299999999998</v>
      </c>
      <c r="C81" s="73">
        <v>3.9750000000000001</v>
      </c>
      <c r="D81" s="73">
        <v>0</v>
      </c>
      <c r="E81" s="73">
        <v>8.5000000000000006E-2</v>
      </c>
      <c r="F81" s="73">
        <v>45.906999999999996</v>
      </c>
      <c r="G81" s="73">
        <v>3.339</v>
      </c>
      <c r="H81" s="73">
        <v>11.223000000000001</v>
      </c>
      <c r="I81" s="73">
        <v>23.13</v>
      </c>
      <c r="J81" s="73">
        <v>14.14</v>
      </c>
      <c r="K81" s="73">
        <v>14.48</v>
      </c>
      <c r="L81" s="73">
        <v>146.60400000000001</v>
      </c>
    </row>
    <row r="82" spans="1:12" x14ac:dyDescent="0.2">
      <c r="A82" s="129" t="s">
        <v>336</v>
      </c>
      <c r="B82" s="73">
        <v>252.071</v>
      </c>
      <c r="C82" s="73">
        <v>3.9750000000000001</v>
      </c>
      <c r="D82" s="73">
        <v>0</v>
      </c>
      <c r="E82" s="73">
        <v>8.5000000000000006E-2</v>
      </c>
      <c r="F82" s="73">
        <v>45.881</v>
      </c>
      <c r="G82" s="73">
        <v>3.339</v>
      </c>
      <c r="H82" s="73">
        <v>8.0039999999999996</v>
      </c>
      <c r="I82" s="73">
        <v>22.805</v>
      </c>
      <c r="J82" s="73">
        <v>10.707000000000001</v>
      </c>
      <c r="K82" s="73">
        <v>14.48</v>
      </c>
      <c r="L82" s="73">
        <v>142.79499999999999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0" spans="1:12" x14ac:dyDescent="0.2">
      <c r="B90" s="166"/>
    </row>
    <row r="99" spans="1:5" x14ac:dyDescent="0.2">
      <c r="A99" s="252" t="s">
        <v>696</v>
      </c>
      <c r="B99" s="252"/>
      <c r="C99" s="252"/>
      <c r="D99" s="252"/>
      <c r="E99" s="252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12" width="11.7109375" style="151" customWidth="1"/>
    <col min="13" max="16384" width="9.140625" style="151"/>
  </cols>
  <sheetData>
    <row r="1" spans="1:13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 ht="11.25" customHeight="1" x14ac:dyDescent="0.2">
      <c r="A2" s="150" t="s">
        <v>689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3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3" ht="12.75" customHeight="1" x14ac:dyDescent="0.2">
      <c r="A4" s="261" t="s">
        <v>406</v>
      </c>
      <c r="B4" s="343" t="s">
        <v>69</v>
      </c>
      <c r="C4" s="346" t="s">
        <v>360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2.75" customHeight="1" x14ac:dyDescent="0.2">
      <c r="A5" s="263"/>
      <c r="B5" s="344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3" ht="12.75" customHeight="1" x14ac:dyDescent="0.2">
      <c r="A6" s="263"/>
      <c r="B6" s="344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3" ht="12.75" customHeight="1" x14ac:dyDescent="0.2">
      <c r="A7" s="263"/>
      <c r="B7" s="344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3" ht="12.75" customHeight="1" x14ac:dyDescent="0.2">
      <c r="A8" s="263"/>
      <c r="B8" s="344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3" ht="12.75" customHeight="1" x14ac:dyDescent="0.2">
      <c r="A9" s="263"/>
      <c r="B9" s="344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3" ht="12.75" customHeight="1" x14ac:dyDescent="0.2">
      <c r="A10" s="263"/>
      <c r="B10" s="345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3" ht="12.75" customHeight="1" x14ac:dyDescent="0.2">
      <c r="A11" s="26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3" ht="9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3" x14ac:dyDescent="0.2">
      <c r="A13" s="126" t="s">
        <v>266</v>
      </c>
      <c r="B13" s="104">
        <v>26941.716</v>
      </c>
      <c r="C13" s="104">
        <v>310.87799999999999</v>
      </c>
      <c r="D13" s="104">
        <v>3045.0010000000002</v>
      </c>
      <c r="E13" s="104">
        <v>4505.6499999999996</v>
      </c>
      <c r="F13" s="104">
        <v>729.37900000000002</v>
      </c>
      <c r="G13" s="104">
        <v>3027.2359999999999</v>
      </c>
      <c r="H13" s="104">
        <v>3481.4470000000001</v>
      </c>
      <c r="I13" s="104">
        <v>4640.3190000000004</v>
      </c>
      <c r="J13" s="104">
        <v>1168.942</v>
      </c>
      <c r="K13" s="104">
        <v>1042.97</v>
      </c>
      <c r="L13" s="104">
        <v>4989.8940000000002</v>
      </c>
      <c r="M13" s="104"/>
    </row>
    <row r="14" spans="1:13" x14ac:dyDescent="0.2">
      <c r="A14" s="129" t="s">
        <v>267</v>
      </c>
      <c r="B14" s="73">
        <v>1632.2719999999999</v>
      </c>
      <c r="C14" s="73">
        <v>6.319</v>
      </c>
      <c r="D14" s="73">
        <v>87.716999999999999</v>
      </c>
      <c r="E14" s="73">
        <v>151.61699999999999</v>
      </c>
      <c r="F14" s="73">
        <v>85.86</v>
      </c>
      <c r="G14" s="73">
        <v>222</v>
      </c>
      <c r="H14" s="73">
        <v>162.69399999999999</v>
      </c>
      <c r="I14" s="73">
        <v>200.547</v>
      </c>
      <c r="J14" s="73">
        <v>86.882999999999996</v>
      </c>
      <c r="K14" s="73">
        <v>121.26900000000001</v>
      </c>
      <c r="L14" s="73">
        <v>507.36599999999999</v>
      </c>
    </row>
    <row r="15" spans="1:13" x14ac:dyDescent="0.2">
      <c r="A15" s="129" t="s">
        <v>268</v>
      </c>
      <c r="B15" s="73">
        <v>483.33600000000001</v>
      </c>
      <c r="C15" s="73">
        <v>0.441</v>
      </c>
      <c r="D15" s="73">
        <v>52.521999999999998</v>
      </c>
      <c r="E15" s="73">
        <v>20.050999999999998</v>
      </c>
      <c r="F15" s="73">
        <v>26.391999999999999</v>
      </c>
      <c r="G15" s="73">
        <v>109.836</v>
      </c>
      <c r="H15" s="73">
        <v>45.158000000000001</v>
      </c>
      <c r="I15" s="73">
        <v>79.572999999999993</v>
      </c>
      <c r="J15" s="73">
        <v>40.631999999999998</v>
      </c>
      <c r="K15" s="73">
        <v>3.9039999999999999</v>
      </c>
      <c r="L15" s="73">
        <v>104.827</v>
      </c>
      <c r="M15" s="166"/>
    </row>
    <row r="16" spans="1:13" x14ac:dyDescent="0.2">
      <c r="A16" s="129" t="s">
        <v>269</v>
      </c>
      <c r="B16" s="73">
        <v>385.05700000000002</v>
      </c>
      <c r="C16" s="73">
        <v>1.125</v>
      </c>
      <c r="D16" s="73">
        <v>13.391999999999999</v>
      </c>
      <c r="E16" s="73">
        <v>48.691000000000003</v>
      </c>
      <c r="F16" s="73">
        <v>26.847999999999999</v>
      </c>
      <c r="G16" s="73">
        <v>42.679000000000002</v>
      </c>
      <c r="H16" s="73">
        <v>89.367000000000004</v>
      </c>
      <c r="I16" s="73">
        <v>38.576999999999998</v>
      </c>
      <c r="J16" s="73">
        <v>37.343000000000004</v>
      </c>
      <c r="K16" s="73">
        <v>10.494</v>
      </c>
      <c r="L16" s="73">
        <v>76.540999999999997</v>
      </c>
    </row>
    <row r="17" spans="1:12" x14ac:dyDescent="0.2">
      <c r="A17" s="129" t="s">
        <v>270</v>
      </c>
      <c r="B17" s="73">
        <v>533.60799999999995</v>
      </c>
      <c r="C17" s="73">
        <v>1.087</v>
      </c>
      <c r="D17" s="73">
        <v>4.7679999999999998</v>
      </c>
      <c r="E17" s="73">
        <v>13.952</v>
      </c>
      <c r="F17" s="73">
        <v>22.263000000000002</v>
      </c>
      <c r="G17" s="73">
        <v>17.855</v>
      </c>
      <c r="H17" s="73">
        <v>19.033999999999999</v>
      </c>
      <c r="I17" s="73">
        <v>70.652000000000001</v>
      </c>
      <c r="J17" s="73">
        <v>7.4610000000000003</v>
      </c>
      <c r="K17" s="73">
        <v>106.536</v>
      </c>
      <c r="L17" s="73">
        <v>270</v>
      </c>
    </row>
    <row r="18" spans="1:12" x14ac:dyDescent="0.2">
      <c r="A18" s="129" t="s">
        <v>271</v>
      </c>
      <c r="B18" s="73">
        <v>230.27099999999999</v>
      </c>
      <c r="C18" s="73">
        <v>3.6659999999999999</v>
      </c>
      <c r="D18" s="73">
        <v>17.035</v>
      </c>
      <c r="E18" s="73">
        <v>68.923000000000002</v>
      </c>
      <c r="F18" s="73">
        <v>10.356999999999999</v>
      </c>
      <c r="G18" s="73">
        <v>51.63</v>
      </c>
      <c r="H18" s="73">
        <v>9.1349999999999998</v>
      </c>
      <c r="I18" s="73">
        <v>11.744999999999999</v>
      </c>
      <c r="J18" s="73">
        <v>1.4470000000000001</v>
      </c>
      <c r="K18" s="73">
        <v>0.33500000000000002</v>
      </c>
      <c r="L18" s="73">
        <v>55.997999999999998</v>
      </c>
    </row>
    <row r="19" spans="1:12" x14ac:dyDescent="0.2">
      <c r="A19" s="129" t="s">
        <v>272</v>
      </c>
      <c r="B19" s="73">
        <v>2635.8739999999998</v>
      </c>
      <c r="C19" s="73">
        <v>48.045999999999999</v>
      </c>
      <c r="D19" s="73">
        <v>79.867000000000004</v>
      </c>
      <c r="E19" s="73">
        <v>268.51900000000001</v>
      </c>
      <c r="F19" s="73">
        <v>107.515</v>
      </c>
      <c r="G19" s="73">
        <v>671.327</v>
      </c>
      <c r="H19" s="73">
        <v>371.38299999999998</v>
      </c>
      <c r="I19" s="73">
        <v>212.90600000000001</v>
      </c>
      <c r="J19" s="73">
        <v>168.93799999999999</v>
      </c>
      <c r="K19" s="73">
        <v>148.047</v>
      </c>
      <c r="L19" s="73">
        <v>559.32600000000002</v>
      </c>
    </row>
    <row r="20" spans="1:12" x14ac:dyDescent="0.2">
      <c r="A20" s="129" t="s">
        <v>273</v>
      </c>
      <c r="B20" s="73">
        <v>1188.9359999999999</v>
      </c>
      <c r="C20" s="73">
        <v>12.635</v>
      </c>
      <c r="D20" s="73">
        <v>73.194999999999993</v>
      </c>
      <c r="E20" s="73">
        <v>156.24100000000001</v>
      </c>
      <c r="F20" s="73">
        <v>10.922000000000001</v>
      </c>
      <c r="G20" s="73">
        <v>371.87</v>
      </c>
      <c r="H20" s="73">
        <v>174.76499999999999</v>
      </c>
      <c r="I20" s="73">
        <v>59.1</v>
      </c>
      <c r="J20" s="73">
        <v>49.798999999999999</v>
      </c>
      <c r="K20" s="73">
        <v>46.456000000000003</v>
      </c>
      <c r="L20" s="73">
        <v>233.953</v>
      </c>
    </row>
    <row r="21" spans="1:12" x14ac:dyDescent="0.2">
      <c r="A21" s="129" t="s">
        <v>274</v>
      </c>
      <c r="B21" s="73">
        <v>333.29500000000002</v>
      </c>
      <c r="C21" s="73">
        <v>20.015000000000001</v>
      </c>
      <c r="D21" s="73">
        <v>1.893</v>
      </c>
      <c r="E21" s="73">
        <v>21.824000000000002</v>
      </c>
      <c r="F21" s="73">
        <v>21.158999999999999</v>
      </c>
      <c r="G21" s="73">
        <v>16.420999999999999</v>
      </c>
      <c r="H21" s="73">
        <v>44.576999999999998</v>
      </c>
      <c r="I21" s="73">
        <v>30.684999999999999</v>
      </c>
      <c r="J21" s="73">
        <v>61.735999999999997</v>
      </c>
      <c r="K21" s="73">
        <v>0</v>
      </c>
      <c r="L21" s="73">
        <v>114.985</v>
      </c>
    </row>
    <row r="22" spans="1:12" x14ac:dyDescent="0.2">
      <c r="A22" s="129" t="s">
        <v>275</v>
      </c>
      <c r="B22" s="73">
        <v>297.12700000000001</v>
      </c>
      <c r="C22" s="73">
        <v>0.877</v>
      </c>
      <c r="D22" s="73">
        <v>0</v>
      </c>
      <c r="E22" s="73">
        <v>10.199</v>
      </c>
      <c r="F22" s="73">
        <v>2.5859999999999999</v>
      </c>
      <c r="G22" s="73">
        <v>38.052999999999997</v>
      </c>
      <c r="H22" s="73">
        <v>52.784999999999997</v>
      </c>
      <c r="I22" s="73">
        <v>37.700000000000003</v>
      </c>
      <c r="J22" s="73">
        <v>45.746000000000002</v>
      </c>
      <c r="K22" s="73">
        <v>35.118000000000002</v>
      </c>
      <c r="L22" s="73">
        <v>74.063000000000002</v>
      </c>
    </row>
    <row r="23" spans="1:12" x14ac:dyDescent="0.2">
      <c r="A23" s="129" t="s">
        <v>276</v>
      </c>
      <c r="B23" s="73">
        <v>67.227000000000004</v>
      </c>
      <c r="C23" s="73">
        <v>0.39800000000000002</v>
      </c>
      <c r="D23" s="73">
        <v>0.22</v>
      </c>
      <c r="E23" s="73">
        <v>18.762</v>
      </c>
      <c r="F23" s="73">
        <v>0.108</v>
      </c>
      <c r="G23" s="73">
        <v>6.7809999999999997</v>
      </c>
      <c r="H23" s="73">
        <v>8.0180000000000007</v>
      </c>
      <c r="I23" s="73">
        <v>9.5640000000000001</v>
      </c>
      <c r="J23" s="73">
        <v>0.129</v>
      </c>
      <c r="K23" s="73">
        <v>7.4080000000000004</v>
      </c>
      <c r="L23" s="73">
        <v>15.839</v>
      </c>
    </row>
    <row r="24" spans="1:12" x14ac:dyDescent="0.2">
      <c r="A24" s="129" t="s">
        <v>277</v>
      </c>
      <c r="B24" s="73">
        <v>282.404</v>
      </c>
      <c r="C24" s="73">
        <v>0</v>
      </c>
      <c r="D24" s="73">
        <v>3.35</v>
      </c>
      <c r="E24" s="73">
        <v>21.696000000000002</v>
      </c>
      <c r="F24" s="73">
        <v>44.02</v>
      </c>
      <c r="G24" s="73">
        <v>98.522000000000006</v>
      </c>
      <c r="H24" s="73">
        <v>7.7590000000000003</v>
      </c>
      <c r="I24" s="73">
        <v>7.8760000000000003</v>
      </c>
      <c r="J24" s="73">
        <v>5.1959999999999997</v>
      </c>
      <c r="K24" s="73">
        <v>1.4650000000000001</v>
      </c>
      <c r="L24" s="73">
        <v>92.52</v>
      </c>
    </row>
    <row r="25" spans="1:12" x14ac:dyDescent="0.2">
      <c r="A25" s="129" t="s">
        <v>278</v>
      </c>
      <c r="B25" s="73">
        <v>221.626</v>
      </c>
      <c r="C25" s="73">
        <v>7.1180000000000003</v>
      </c>
      <c r="D25" s="73">
        <v>1.2090000000000001</v>
      </c>
      <c r="E25" s="73">
        <v>17.558</v>
      </c>
      <c r="F25" s="73">
        <v>18.689</v>
      </c>
      <c r="G25" s="73">
        <v>83.840999999999994</v>
      </c>
      <c r="H25" s="73">
        <v>60.054000000000002</v>
      </c>
      <c r="I25" s="73">
        <v>25.181999999999999</v>
      </c>
      <c r="J25" s="73">
        <v>3.7349999999999999</v>
      </c>
      <c r="K25" s="73">
        <v>1.2190000000000001</v>
      </c>
      <c r="L25" s="73">
        <v>3.0209999999999999</v>
      </c>
    </row>
    <row r="26" spans="1:12" x14ac:dyDescent="0.2">
      <c r="A26" s="129" t="s">
        <v>279</v>
      </c>
      <c r="B26" s="73">
        <v>245.25899999999999</v>
      </c>
      <c r="C26" s="73">
        <v>7.0030000000000001</v>
      </c>
      <c r="D26" s="73">
        <v>0</v>
      </c>
      <c r="E26" s="73">
        <v>22.239000000000001</v>
      </c>
      <c r="F26" s="73">
        <v>10.031000000000001</v>
      </c>
      <c r="G26" s="73">
        <v>55.838999999999999</v>
      </c>
      <c r="H26" s="73">
        <v>23.425000000000001</v>
      </c>
      <c r="I26" s="73">
        <v>42.798999999999999</v>
      </c>
      <c r="J26" s="73">
        <v>2.597</v>
      </c>
      <c r="K26" s="73">
        <v>56.381</v>
      </c>
      <c r="L26" s="73">
        <v>24.945</v>
      </c>
    </row>
    <row r="27" spans="1:12" x14ac:dyDescent="0.2">
      <c r="A27" s="129" t="s">
        <v>280</v>
      </c>
      <c r="B27" s="73">
        <v>440.94200000000001</v>
      </c>
      <c r="C27" s="73">
        <v>5.3550000000000004</v>
      </c>
      <c r="D27" s="73">
        <v>45.963000000000001</v>
      </c>
      <c r="E27" s="73">
        <v>172.14400000000001</v>
      </c>
      <c r="F27" s="73">
        <v>11.481</v>
      </c>
      <c r="G27" s="73">
        <v>122.20399999999999</v>
      </c>
      <c r="H27" s="73">
        <v>47.234000000000002</v>
      </c>
      <c r="I27" s="73">
        <v>8.3230000000000004</v>
      </c>
      <c r="J27" s="73">
        <v>0.35399999999999998</v>
      </c>
      <c r="K27" s="73">
        <v>0</v>
      </c>
      <c r="L27" s="73">
        <v>27.884</v>
      </c>
    </row>
    <row r="28" spans="1:12" x14ac:dyDescent="0.2">
      <c r="A28" s="129" t="s">
        <v>281</v>
      </c>
      <c r="B28" s="73">
        <v>1517.278</v>
      </c>
      <c r="C28" s="73">
        <v>6.1020000000000003</v>
      </c>
      <c r="D28" s="73">
        <v>125.95</v>
      </c>
      <c r="E28" s="73">
        <v>821.46100000000001</v>
      </c>
      <c r="F28" s="73">
        <v>23.148</v>
      </c>
      <c r="G28" s="73">
        <v>145.9</v>
      </c>
      <c r="H28" s="73">
        <v>127.477</v>
      </c>
      <c r="I28" s="73">
        <v>30.937000000000001</v>
      </c>
      <c r="J28" s="73">
        <v>44.381</v>
      </c>
      <c r="K28" s="73">
        <v>97.311000000000007</v>
      </c>
      <c r="L28" s="73">
        <v>94.611000000000004</v>
      </c>
    </row>
    <row r="29" spans="1:12" x14ac:dyDescent="0.2">
      <c r="A29" s="129" t="s">
        <v>282</v>
      </c>
      <c r="B29" s="73">
        <v>1012.681</v>
      </c>
      <c r="C29" s="73">
        <v>5.22</v>
      </c>
      <c r="D29" s="73">
        <v>115.771</v>
      </c>
      <c r="E29" s="73">
        <v>669.74400000000003</v>
      </c>
      <c r="F29" s="73">
        <v>15.731</v>
      </c>
      <c r="G29" s="73">
        <v>52.350999999999999</v>
      </c>
      <c r="H29" s="73">
        <v>47.023000000000003</v>
      </c>
      <c r="I29" s="73">
        <v>16.959</v>
      </c>
      <c r="J29" s="73">
        <v>3.694</v>
      </c>
      <c r="K29" s="73">
        <v>61.844999999999999</v>
      </c>
      <c r="L29" s="73">
        <v>24.343</v>
      </c>
    </row>
    <row r="30" spans="1:12" x14ac:dyDescent="0.2">
      <c r="A30" s="129" t="s">
        <v>283</v>
      </c>
      <c r="B30" s="73">
        <v>504.59699999999998</v>
      </c>
      <c r="C30" s="73">
        <v>0.88200000000000001</v>
      </c>
      <c r="D30" s="73">
        <v>10.179</v>
      </c>
      <c r="E30" s="73">
        <v>151.71700000000001</v>
      </c>
      <c r="F30" s="73">
        <v>7.4169999999999998</v>
      </c>
      <c r="G30" s="73">
        <v>93.549000000000007</v>
      </c>
      <c r="H30" s="73">
        <v>80.453999999999994</v>
      </c>
      <c r="I30" s="73">
        <v>13.978</v>
      </c>
      <c r="J30" s="73">
        <v>40.686999999999998</v>
      </c>
      <c r="K30" s="73">
        <v>35.466000000000001</v>
      </c>
      <c r="L30" s="73">
        <v>70.268000000000001</v>
      </c>
    </row>
    <row r="31" spans="1:12" x14ac:dyDescent="0.2">
      <c r="A31" s="129" t="s">
        <v>284</v>
      </c>
      <c r="B31" s="73">
        <v>1201.2909999999999</v>
      </c>
      <c r="C31" s="73">
        <v>0.08</v>
      </c>
      <c r="D31" s="73">
        <v>100.414</v>
      </c>
      <c r="E31" s="73">
        <v>9.0169999999999995</v>
      </c>
      <c r="F31" s="73">
        <v>54.473999999999997</v>
      </c>
      <c r="G31" s="73">
        <v>9.5120000000000005</v>
      </c>
      <c r="H31" s="73">
        <v>84.787999999999997</v>
      </c>
      <c r="I31" s="73">
        <v>123.97799999999999</v>
      </c>
      <c r="J31" s="73">
        <v>265.44600000000003</v>
      </c>
      <c r="K31" s="73">
        <v>5.8920000000000003</v>
      </c>
      <c r="L31" s="73">
        <v>547.69000000000005</v>
      </c>
    </row>
    <row r="32" spans="1:12" x14ac:dyDescent="0.2">
      <c r="A32" s="129" t="s">
        <v>285</v>
      </c>
      <c r="B32" s="73">
        <v>1827.952</v>
      </c>
      <c r="C32" s="73">
        <v>45.707000000000001</v>
      </c>
      <c r="D32" s="73">
        <v>8.2739999999999991</v>
      </c>
      <c r="E32" s="73">
        <v>172.54300000000001</v>
      </c>
      <c r="F32" s="73">
        <v>76.367000000000004</v>
      </c>
      <c r="G32" s="73">
        <v>183.459</v>
      </c>
      <c r="H32" s="73">
        <v>422.79899999999998</v>
      </c>
      <c r="I32" s="73">
        <v>23.928999999999998</v>
      </c>
      <c r="J32" s="73">
        <v>42.993000000000002</v>
      </c>
      <c r="K32" s="73">
        <v>5.6609999999999996</v>
      </c>
      <c r="L32" s="73">
        <v>846.22</v>
      </c>
    </row>
    <row r="33" spans="1:12" x14ac:dyDescent="0.2">
      <c r="A33" s="129" t="s">
        <v>286</v>
      </c>
      <c r="B33" s="73">
        <v>685.16200000000003</v>
      </c>
      <c r="C33" s="73">
        <v>3.2000000000000001E-2</v>
      </c>
      <c r="D33" s="73">
        <v>63.808999999999997</v>
      </c>
      <c r="E33" s="73">
        <v>83.516999999999996</v>
      </c>
      <c r="F33" s="73">
        <v>12.282</v>
      </c>
      <c r="G33" s="73">
        <v>189.684</v>
      </c>
      <c r="H33" s="73">
        <v>105.16500000000001</v>
      </c>
      <c r="I33" s="73">
        <v>84.355999999999995</v>
      </c>
      <c r="J33" s="73">
        <v>26.821999999999999</v>
      </c>
      <c r="K33" s="73">
        <v>27.588999999999999</v>
      </c>
      <c r="L33" s="73">
        <v>91.906000000000006</v>
      </c>
    </row>
    <row r="34" spans="1:12" x14ac:dyDescent="0.2">
      <c r="A34" s="129" t="s">
        <v>287</v>
      </c>
      <c r="B34" s="73">
        <v>404.35500000000002</v>
      </c>
      <c r="C34" s="73">
        <v>0</v>
      </c>
      <c r="D34" s="73">
        <v>63.808999999999997</v>
      </c>
      <c r="E34" s="73">
        <v>38.466999999999999</v>
      </c>
      <c r="F34" s="73">
        <v>2.8879999999999999</v>
      </c>
      <c r="G34" s="73">
        <v>124.13800000000001</v>
      </c>
      <c r="H34" s="73">
        <v>93.171999999999997</v>
      </c>
      <c r="I34" s="73">
        <v>22.210999999999999</v>
      </c>
      <c r="J34" s="73">
        <v>21.308</v>
      </c>
      <c r="K34" s="73">
        <v>1.7250000000000001</v>
      </c>
      <c r="L34" s="73">
        <v>36.637</v>
      </c>
    </row>
    <row r="35" spans="1:12" x14ac:dyDescent="0.2">
      <c r="A35" s="129" t="s">
        <v>288</v>
      </c>
      <c r="B35" s="73">
        <v>124.429</v>
      </c>
      <c r="C35" s="73">
        <v>0</v>
      </c>
      <c r="D35" s="73">
        <v>0</v>
      </c>
      <c r="E35" s="73">
        <v>28.771000000000001</v>
      </c>
      <c r="F35" s="73">
        <v>8.5519999999999996</v>
      </c>
      <c r="G35" s="73">
        <v>26.844999999999999</v>
      </c>
      <c r="H35" s="73">
        <v>5.8419999999999996</v>
      </c>
      <c r="I35" s="73">
        <v>30.538</v>
      </c>
      <c r="J35" s="73">
        <v>0.11799999999999999</v>
      </c>
      <c r="K35" s="73">
        <v>23.728000000000002</v>
      </c>
      <c r="L35" s="73">
        <v>3.5000000000000003E-2</v>
      </c>
    </row>
    <row r="36" spans="1:12" x14ac:dyDescent="0.2">
      <c r="A36" s="129" t="s">
        <v>289</v>
      </c>
      <c r="B36" s="73">
        <v>156.37799999999999</v>
      </c>
      <c r="C36" s="73">
        <v>3.2000000000000001E-2</v>
      </c>
      <c r="D36" s="73">
        <v>0</v>
      </c>
      <c r="E36" s="73">
        <v>16.279</v>
      </c>
      <c r="F36" s="73">
        <v>0.84199999999999997</v>
      </c>
      <c r="G36" s="73">
        <v>38.701000000000001</v>
      </c>
      <c r="H36" s="73">
        <v>6.1509999999999998</v>
      </c>
      <c r="I36" s="73">
        <v>31.606999999999999</v>
      </c>
      <c r="J36" s="73">
        <v>5.3959999999999999</v>
      </c>
      <c r="K36" s="73">
        <v>2.1360000000000001</v>
      </c>
      <c r="L36" s="73">
        <v>55.234000000000002</v>
      </c>
    </row>
    <row r="37" spans="1:12" x14ac:dyDescent="0.2">
      <c r="A37" s="129" t="s">
        <v>290</v>
      </c>
      <c r="B37" s="73">
        <v>663.55799999999999</v>
      </c>
      <c r="C37" s="73">
        <v>15.208</v>
      </c>
      <c r="D37" s="73">
        <v>0</v>
      </c>
      <c r="E37" s="73">
        <v>195.988</v>
      </c>
      <c r="F37" s="73">
        <v>4.5369999999999999</v>
      </c>
      <c r="G37" s="73">
        <v>72.123000000000005</v>
      </c>
      <c r="H37" s="73">
        <v>214.37799999999999</v>
      </c>
      <c r="I37" s="73">
        <v>11.869</v>
      </c>
      <c r="J37" s="73">
        <v>13.956</v>
      </c>
      <c r="K37" s="73">
        <v>0</v>
      </c>
      <c r="L37" s="73">
        <v>135.499</v>
      </c>
    </row>
    <row r="38" spans="1:12" x14ac:dyDescent="0.2">
      <c r="A38" s="129" t="s">
        <v>291</v>
      </c>
      <c r="B38" s="73">
        <v>4607.8599999999997</v>
      </c>
      <c r="C38" s="73">
        <v>76.52</v>
      </c>
      <c r="D38" s="73">
        <v>507.36700000000002</v>
      </c>
      <c r="E38" s="73">
        <v>1357.248</v>
      </c>
      <c r="F38" s="73">
        <v>77.637</v>
      </c>
      <c r="G38" s="73">
        <v>234.523</v>
      </c>
      <c r="H38" s="73">
        <v>386.61</v>
      </c>
      <c r="I38" s="73">
        <v>1267.3910000000001</v>
      </c>
      <c r="J38" s="73">
        <v>244.65799999999999</v>
      </c>
      <c r="K38" s="73">
        <v>274.76299999999998</v>
      </c>
      <c r="L38" s="73">
        <v>181.143</v>
      </c>
    </row>
    <row r="39" spans="1:12" x14ac:dyDescent="0.2">
      <c r="A39" s="129" t="s">
        <v>292</v>
      </c>
      <c r="B39" s="73">
        <v>3207.3679999999999</v>
      </c>
      <c r="C39" s="73">
        <v>0</v>
      </c>
      <c r="D39" s="73">
        <v>463.22500000000002</v>
      </c>
      <c r="E39" s="73">
        <v>1023.31</v>
      </c>
      <c r="F39" s="73">
        <v>10.544</v>
      </c>
      <c r="G39" s="73">
        <v>89.537000000000006</v>
      </c>
      <c r="H39" s="73">
        <v>247.01400000000001</v>
      </c>
      <c r="I39" s="73">
        <v>1137.356</v>
      </c>
      <c r="J39" s="73">
        <v>20.274000000000001</v>
      </c>
      <c r="K39" s="73">
        <v>196.155</v>
      </c>
      <c r="L39" s="73">
        <v>19.952999999999999</v>
      </c>
    </row>
    <row r="40" spans="1:12" x14ac:dyDescent="0.2">
      <c r="A40" s="129" t="s">
        <v>293</v>
      </c>
      <c r="B40" s="73">
        <v>339.45</v>
      </c>
      <c r="C40" s="73">
        <v>1.599</v>
      </c>
      <c r="D40" s="73">
        <v>34.81</v>
      </c>
      <c r="E40" s="73">
        <v>33.200000000000003</v>
      </c>
      <c r="F40" s="73">
        <v>21.356999999999999</v>
      </c>
      <c r="G40" s="73">
        <v>95.519000000000005</v>
      </c>
      <c r="H40" s="73">
        <v>70.064999999999998</v>
      </c>
      <c r="I40" s="73">
        <v>39.274999999999999</v>
      </c>
      <c r="J40" s="73">
        <v>5.9459999999999997</v>
      </c>
      <c r="K40" s="73">
        <v>5.6159999999999997</v>
      </c>
      <c r="L40" s="73">
        <v>32.063000000000002</v>
      </c>
    </row>
    <row r="41" spans="1:12" x14ac:dyDescent="0.2">
      <c r="A41" s="129" t="s">
        <v>294</v>
      </c>
      <c r="B41" s="73">
        <v>192.04300000000001</v>
      </c>
      <c r="C41" s="73">
        <v>0.94</v>
      </c>
      <c r="D41" s="73">
        <v>1.262</v>
      </c>
      <c r="E41" s="73">
        <v>26.568999999999999</v>
      </c>
      <c r="F41" s="73">
        <v>31.992000000000001</v>
      </c>
      <c r="G41" s="73">
        <v>4.1760000000000002</v>
      </c>
      <c r="H41" s="73">
        <v>41.898000000000003</v>
      </c>
      <c r="I41" s="73">
        <v>10.912000000000001</v>
      </c>
      <c r="J41" s="73">
        <v>19.219000000000001</v>
      </c>
      <c r="K41" s="73">
        <v>1.357</v>
      </c>
      <c r="L41" s="73">
        <v>53.718000000000004</v>
      </c>
    </row>
    <row r="42" spans="1:12" x14ac:dyDescent="0.2">
      <c r="A42" s="129" t="s">
        <v>295</v>
      </c>
      <c r="B42" s="73">
        <v>868.99900000000002</v>
      </c>
      <c r="C42" s="73">
        <v>73.980999999999995</v>
      </c>
      <c r="D42" s="73">
        <v>8.07</v>
      </c>
      <c r="E42" s="73">
        <v>274.16899999999998</v>
      </c>
      <c r="F42" s="73">
        <v>13.744</v>
      </c>
      <c r="G42" s="73">
        <v>45.290999999999997</v>
      </c>
      <c r="H42" s="73">
        <v>27.632999999999999</v>
      </c>
      <c r="I42" s="73">
        <v>79.847999999999999</v>
      </c>
      <c r="J42" s="73">
        <v>199.21899999999999</v>
      </c>
      <c r="K42" s="73">
        <v>71.635000000000005</v>
      </c>
      <c r="L42" s="73">
        <v>75.409000000000006</v>
      </c>
    </row>
    <row r="43" spans="1:12" x14ac:dyDescent="0.2">
      <c r="A43" s="129" t="s">
        <v>296</v>
      </c>
      <c r="B43" s="73">
        <v>5810.4380000000001</v>
      </c>
      <c r="C43" s="73">
        <v>30.571000000000002</v>
      </c>
      <c r="D43" s="73">
        <v>1099.0920000000001</v>
      </c>
      <c r="E43" s="73">
        <v>361.34300000000002</v>
      </c>
      <c r="F43" s="73">
        <v>95.706000000000003</v>
      </c>
      <c r="G43" s="73">
        <v>311.54500000000002</v>
      </c>
      <c r="H43" s="73">
        <v>735.86800000000005</v>
      </c>
      <c r="I43" s="73">
        <v>1812.5050000000001</v>
      </c>
      <c r="J43" s="73">
        <v>63.122</v>
      </c>
      <c r="K43" s="73">
        <v>208.97900000000001</v>
      </c>
      <c r="L43" s="73">
        <v>1091.7070000000001</v>
      </c>
    </row>
    <row r="44" spans="1:12" x14ac:dyDescent="0.2">
      <c r="A44" s="129" t="s">
        <v>297</v>
      </c>
      <c r="B44" s="73">
        <v>2602.1529999999998</v>
      </c>
      <c r="C44" s="73">
        <v>14.959</v>
      </c>
      <c r="D44" s="73">
        <v>483.37</v>
      </c>
      <c r="E44" s="73">
        <v>102.57599999999999</v>
      </c>
      <c r="F44" s="73">
        <v>69.024000000000001</v>
      </c>
      <c r="G44" s="73">
        <v>198.12</v>
      </c>
      <c r="H44" s="73">
        <v>531.601</v>
      </c>
      <c r="I44" s="73">
        <v>617.30600000000004</v>
      </c>
      <c r="J44" s="73">
        <v>34.537999999999997</v>
      </c>
      <c r="K44" s="73">
        <v>116.536</v>
      </c>
      <c r="L44" s="73">
        <v>434.12299999999999</v>
      </c>
    </row>
    <row r="45" spans="1:12" x14ac:dyDescent="0.2">
      <c r="A45" s="129" t="s">
        <v>298</v>
      </c>
      <c r="B45" s="73">
        <v>700.44</v>
      </c>
      <c r="C45" s="73">
        <v>0</v>
      </c>
      <c r="D45" s="73">
        <v>26.221</v>
      </c>
      <c r="E45" s="73">
        <v>34.706000000000003</v>
      </c>
      <c r="F45" s="73">
        <v>7.68</v>
      </c>
      <c r="G45" s="73">
        <v>50.685000000000002</v>
      </c>
      <c r="H45" s="73">
        <v>126.56</v>
      </c>
      <c r="I45" s="73">
        <v>53.375999999999998</v>
      </c>
      <c r="J45" s="73">
        <v>22.408999999999999</v>
      </c>
      <c r="K45" s="73">
        <v>31.954999999999998</v>
      </c>
      <c r="L45" s="73">
        <v>346.84800000000001</v>
      </c>
    </row>
    <row r="46" spans="1:12" x14ac:dyDescent="0.2">
      <c r="A46" s="129" t="s">
        <v>299</v>
      </c>
      <c r="B46" s="73">
        <v>528.74800000000005</v>
      </c>
      <c r="C46" s="73">
        <v>0</v>
      </c>
      <c r="D46" s="73">
        <v>325.81200000000001</v>
      </c>
      <c r="E46" s="73">
        <v>86.441999999999993</v>
      </c>
      <c r="F46" s="73">
        <v>0</v>
      </c>
      <c r="G46" s="73">
        <v>55.569000000000003</v>
      </c>
      <c r="H46" s="73">
        <v>25.741</v>
      </c>
      <c r="I46" s="73">
        <v>30.635999999999999</v>
      </c>
      <c r="J46" s="73">
        <v>1.4279999999999999</v>
      </c>
      <c r="K46" s="73">
        <v>0.31900000000000001</v>
      </c>
      <c r="L46" s="73">
        <v>2.8010000000000002</v>
      </c>
    </row>
    <row r="47" spans="1:12" x14ac:dyDescent="0.2">
      <c r="A47" s="129" t="s">
        <v>300</v>
      </c>
      <c r="B47" s="73">
        <v>232.63300000000001</v>
      </c>
      <c r="C47" s="73">
        <v>0.255</v>
      </c>
      <c r="D47" s="73">
        <v>59.276000000000003</v>
      </c>
      <c r="E47" s="73">
        <v>79.075999999999993</v>
      </c>
      <c r="F47" s="73">
        <v>7.1509999999999998</v>
      </c>
      <c r="G47" s="73">
        <v>1.5349999999999999</v>
      </c>
      <c r="H47" s="73">
        <v>7.0449999999999999</v>
      </c>
      <c r="I47" s="73">
        <v>49.948</v>
      </c>
      <c r="J47" s="73">
        <v>1.468</v>
      </c>
      <c r="K47" s="73">
        <v>1.1479999999999999</v>
      </c>
      <c r="L47" s="73">
        <v>25.731000000000002</v>
      </c>
    </row>
    <row r="48" spans="1:12" x14ac:dyDescent="0.2">
      <c r="A48" s="129" t="s">
        <v>301</v>
      </c>
      <c r="B48" s="73">
        <v>1746.4639999999999</v>
      </c>
      <c r="C48" s="73">
        <v>15.356999999999999</v>
      </c>
      <c r="D48" s="73">
        <v>204.41300000000001</v>
      </c>
      <c r="E48" s="73">
        <v>58.542999999999999</v>
      </c>
      <c r="F48" s="73">
        <v>11.851000000000001</v>
      </c>
      <c r="G48" s="73">
        <v>5.6360000000000001</v>
      </c>
      <c r="H48" s="73">
        <v>44.920999999999999</v>
      </c>
      <c r="I48" s="73">
        <v>1061.239</v>
      </c>
      <c r="J48" s="73">
        <v>3.2789999999999999</v>
      </c>
      <c r="K48" s="73">
        <v>59.021000000000001</v>
      </c>
      <c r="L48" s="73">
        <v>282.20400000000001</v>
      </c>
    </row>
    <row r="49" spans="1:12" x14ac:dyDescent="0.2">
      <c r="A49" s="129" t="s">
        <v>302</v>
      </c>
      <c r="B49" s="73">
        <v>1002.223</v>
      </c>
      <c r="C49" s="73">
        <v>0</v>
      </c>
      <c r="D49" s="73">
        <v>2.3410000000000002</v>
      </c>
      <c r="E49" s="73">
        <v>36.668999999999997</v>
      </c>
      <c r="F49" s="73">
        <v>59.938000000000002</v>
      </c>
      <c r="G49" s="73">
        <v>43.545999999999999</v>
      </c>
      <c r="H49" s="73">
        <v>170.845</v>
      </c>
      <c r="I49" s="73">
        <v>268.072</v>
      </c>
      <c r="J49" s="73">
        <v>20.21</v>
      </c>
      <c r="K49" s="73">
        <v>19.323</v>
      </c>
      <c r="L49" s="73">
        <v>381.279</v>
      </c>
    </row>
    <row r="50" spans="1:12" x14ac:dyDescent="0.2">
      <c r="A50" s="129" t="s">
        <v>303</v>
      </c>
      <c r="B50" s="73">
        <v>256.38600000000002</v>
      </c>
      <c r="C50" s="73">
        <v>0</v>
      </c>
      <c r="D50" s="73">
        <v>0</v>
      </c>
      <c r="E50" s="73">
        <v>6.2869999999999999</v>
      </c>
      <c r="F50" s="73">
        <v>0.37</v>
      </c>
      <c r="G50" s="73">
        <v>6.09</v>
      </c>
      <c r="H50" s="73">
        <v>59.521000000000001</v>
      </c>
      <c r="I50" s="73">
        <v>181.40100000000001</v>
      </c>
      <c r="J50" s="73">
        <v>0.16700000000000001</v>
      </c>
      <c r="K50" s="73">
        <v>0</v>
      </c>
      <c r="L50" s="73">
        <v>2.5499999999999998</v>
      </c>
    </row>
    <row r="51" spans="1:12" x14ac:dyDescent="0.2">
      <c r="A51" s="129" t="s">
        <v>304</v>
      </c>
      <c r="B51" s="73">
        <v>103.607</v>
      </c>
      <c r="C51" s="73">
        <v>0</v>
      </c>
      <c r="D51" s="73">
        <v>0</v>
      </c>
      <c r="E51" s="73">
        <v>0.60299999999999998</v>
      </c>
      <c r="F51" s="73">
        <v>1.0660000000000001</v>
      </c>
      <c r="G51" s="73">
        <v>13.425000000000001</v>
      </c>
      <c r="H51" s="73">
        <v>4.7E-2</v>
      </c>
      <c r="I51" s="73">
        <v>66.849000000000004</v>
      </c>
      <c r="J51" s="73">
        <v>0.61799999999999999</v>
      </c>
      <c r="K51" s="73">
        <v>6.5860000000000003</v>
      </c>
      <c r="L51" s="73">
        <v>14.413</v>
      </c>
    </row>
    <row r="52" spans="1:12" x14ac:dyDescent="0.2">
      <c r="A52" s="129" t="s">
        <v>305</v>
      </c>
      <c r="B52" s="73">
        <v>642.23</v>
      </c>
      <c r="C52" s="73">
        <v>0</v>
      </c>
      <c r="D52" s="73">
        <v>2.3410000000000002</v>
      </c>
      <c r="E52" s="73">
        <v>29.779</v>
      </c>
      <c r="F52" s="73">
        <v>58.502000000000002</v>
      </c>
      <c r="G52" s="73">
        <v>24.030999999999999</v>
      </c>
      <c r="H52" s="73">
        <v>111.277</v>
      </c>
      <c r="I52" s="73">
        <v>19.821999999999999</v>
      </c>
      <c r="J52" s="73">
        <v>19.425000000000001</v>
      </c>
      <c r="K52" s="73">
        <v>12.737</v>
      </c>
      <c r="L52" s="73">
        <v>364.31599999999997</v>
      </c>
    </row>
    <row r="53" spans="1:12" x14ac:dyDescent="0.2">
      <c r="A53" s="129" t="s">
        <v>306</v>
      </c>
      <c r="B53" s="73">
        <v>1285.9580000000001</v>
      </c>
      <c r="C53" s="73">
        <v>0</v>
      </c>
      <c r="D53" s="73">
        <v>341.71699999999998</v>
      </c>
      <c r="E53" s="73">
        <v>516.31500000000005</v>
      </c>
      <c r="F53" s="73">
        <v>0.33100000000000002</v>
      </c>
      <c r="G53" s="73">
        <v>7.9790000000000001</v>
      </c>
      <c r="H53" s="73">
        <v>8.6340000000000003</v>
      </c>
      <c r="I53" s="73">
        <v>335.661</v>
      </c>
      <c r="J53" s="73">
        <v>27.951000000000001</v>
      </c>
      <c r="K53" s="73">
        <v>33.927</v>
      </c>
      <c r="L53" s="73">
        <v>13.443</v>
      </c>
    </row>
    <row r="54" spans="1:12" x14ac:dyDescent="0.2">
      <c r="A54" s="129" t="s">
        <v>307</v>
      </c>
      <c r="B54" s="73">
        <v>1049.1880000000001</v>
      </c>
      <c r="C54" s="73">
        <v>41.457999999999998</v>
      </c>
      <c r="D54" s="73">
        <v>118.09699999999999</v>
      </c>
      <c r="E54" s="73">
        <v>132.45400000000001</v>
      </c>
      <c r="F54" s="73">
        <v>33.392000000000003</v>
      </c>
      <c r="G54" s="73">
        <v>226.846</v>
      </c>
      <c r="H54" s="73">
        <v>134.24600000000001</v>
      </c>
      <c r="I54" s="73">
        <v>87.453000000000003</v>
      </c>
      <c r="J54" s="73">
        <v>53.978000000000002</v>
      </c>
      <c r="K54" s="73">
        <v>31.52</v>
      </c>
      <c r="L54" s="73">
        <v>189.744</v>
      </c>
    </row>
    <row r="55" spans="1:12" x14ac:dyDescent="0.2">
      <c r="A55" s="129" t="s">
        <v>308</v>
      </c>
      <c r="B55" s="73">
        <v>134.61799999999999</v>
      </c>
      <c r="C55" s="73">
        <v>0.114</v>
      </c>
      <c r="D55" s="73">
        <v>0.22700000000000001</v>
      </c>
      <c r="E55" s="73">
        <v>60.709000000000003</v>
      </c>
      <c r="F55" s="73">
        <v>8.91</v>
      </c>
      <c r="G55" s="73">
        <v>1.5189999999999999</v>
      </c>
      <c r="H55" s="73">
        <v>7.2530000000000001</v>
      </c>
      <c r="I55" s="73">
        <v>26.419</v>
      </c>
      <c r="J55" s="73">
        <v>15.989000000000001</v>
      </c>
      <c r="K55" s="73">
        <v>6.21</v>
      </c>
      <c r="L55" s="73">
        <v>7.2679999999999998</v>
      </c>
    </row>
    <row r="56" spans="1:12" x14ac:dyDescent="0.2">
      <c r="A56" s="129" t="s">
        <v>309</v>
      </c>
      <c r="B56" s="73">
        <v>698.947</v>
      </c>
      <c r="C56" s="73">
        <v>41.344000000000001</v>
      </c>
      <c r="D56" s="73">
        <v>117.87</v>
      </c>
      <c r="E56" s="73">
        <v>47.57</v>
      </c>
      <c r="F56" s="73">
        <v>23.23</v>
      </c>
      <c r="G56" s="73">
        <v>199.697</v>
      </c>
      <c r="H56" s="73">
        <v>84.494</v>
      </c>
      <c r="I56" s="73">
        <v>56.621000000000002</v>
      </c>
      <c r="J56" s="73">
        <v>10.311</v>
      </c>
      <c r="K56" s="73">
        <v>17.227</v>
      </c>
      <c r="L56" s="73">
        <v>100.583</v>
      </c>
    </row>
    <row r="57" spans="1:12" x14ac:dyDescent="0.2">
      <c r="A57" s="129" t="s">
        <v>310</v>
      </c>
      <c r="B57" s="73">
        <v>215.62299999999999</v>
      </c>
      <c r="C57" s="73">
        <v>0</v>
      </c>
      <c r="D57" s="73">
        <v>0</v>
      </c>
      <c r="E57" s="73">
        <v>24.175000000000001</v>
      </c>
      <c r="F57" s="73">
        <v>1.252</v>
      </c>
      <c r="G57" s="73">
        <v>25.63</v>
      </c>
      <c r="H57" s="73">
        <v>42.499000000000002</v>
      </c>
      <c r="I57" s="73">
        <v>4.4130000000000003</v>
      </c>
      <c r="J57" s="73">
        <v>27.678000000000001</v>
      </c>
      <c r="K57" s="73">
        <v>8.0830000000000002</v>
      </c>
      <c r="L57" s="73">
        <v>81.893000000000001</v>
      </c>
    </row>
    <row r="58" spans="1:12" x14ac:dyDescent="0.2">
      <c r="A58" s="129" t="s">
        <v>311</v>
      </c>
      <c r="B58" s="73">
        <v>1784.8130000000001</v>
      </c>
      <c r="C58" s="73">
        <v>7.4450000000000003</v>
      </c>
      <c r="D58" s="73">
        <v>402.80599999999998</v>
      </c>
      <c r="E58" s="73">
        <v>110.27500000000001</v>
      </c>
      <c r="F58" s="73">
        <v>38.944000000000003</v>
      </c>
      <c r="G58" s="73">
        <v>536.68299999999999</v>
      </c>
      <c r="H58" s="73">
        <v>317.77600000000001</v>
      </c>
      <c r="I58" s="73">
        <v>139.13800000000001</v>
      </c>
      <c r="J58" s="73">
        <v>57.72</v>
      </c>
      <c r="K58" s="73">
        <v>44.072000000000003</v>
      </c>
      <c r="L58" s="73">
        <v>129.95400000000001</v>
      </c>
    </row>
    <row r="59" spans="1:12" x14ac:dyDescent="0.2">
      <c r="A59" s="129" t="s">
        <v>312</v>
      </c>
      <c r="B59" s="73">
        <v>437.577</v>
      </c>
      <c r="C59" s="73">
        <v>1.081</v>
      </c>
      <c r="D59" s="73">
        <v>54.908999999999999</v>
      </c>
      <c r="E59" s="73">
        <v>86.317999999999998</v>
      </c>
      <c r="F59" s="73">
        <v>31.588999999999999</v>
      </c>
      <c r="G59" s="73">
        <v>15.401</v>
      </c>
      <c r="H59" s="73">
        <v>67.334000000000003</v>
      </c>
      <c r="I59" s="73">
        <v>6.609</v>
      </c>
      <c r="J59" s="73">
        <v>11.803000000000001</v>
      </c>
      <c r="K59" s="73">
        <v>0.996</v>
      </c>
      <c r="L59" s="73">
        <v>161.53700000000001</v>
      </c>
    </row>
    <row r="60" spans="1:12" x14ac:dyDescent="0.2">
      <c r="A60" s="129" t="s">
        <v>313</v>
      </c>
      <c r="B60" s="73">
        <v>359.33</v>
      </c>
      <c r="C60" s="73">
        <v>26.954000000000001</v>
      </c>
      <c r="D60" s="73">
        <v>6.6779999999999999</v>
      </c>
      <c r="E60" s="73">
        <v>30.222000000000001</v>
      </c>
      <c r="F60" s="73">
        <v>16.178000000000001</v>
      </c>
      <c r="G60" s="73">
        <v>34.503999999999998</v>
      </c>
      <c r="H60" s="73">
        <v>124.21599999999999</v>
      </c>
      <c r="I60" s="73">
        <v>26.645</v>
      </c>
      <c r="J60" s="73">
        <v>39.726999999999997</v>
      </c>
      <c r="K60" s="73">
        <v>23.620999999999999</v>
      </c>
      <c r="L60" s="73">
        <v>30.585000000000001</v>
      </c>
    </row>
    <row r="61" spans="1:12" x14ac:dyDescent="0.2">
      <c r="A61" s="129" t="s">
        <v>314</v>
      </c>
      <c r="B61" s="73">
        <v>6127.5439999999999</v>
      </c>
      <c r="C61" s="73">
        <v>48.284999999999997</v>
      </c>
      <c r="D61" s="73">
        <v>22.425000000000001</v>
      </c>
      <c r="E61" s="73">
        <v>370.59699999999998</v>
      </c>
      <c r="F61" s="73">
        <v>312.72199999999998</v>
      </c>
      <c r="G61" s="73">
        <v>427.79500000000002</v>
      </c>
      <c r="H61" s="73">
        <v>433.54199999999997</v>
      </c>
      <c r="I61" s="73">
        <v>620.48500000000001</v>
      </c>
      <c r="J61" s="73">
        <v>329.31400000000002</v>
      </c>
      <c r="K61" s="73">
        <v>184.25299999999999</v>
      </c>
      <c r="L61" s="73">
        <v>3378.1260000000002</v>
      </c>
    </row>
    <row r="62" spans="1:12" x14ac:dyDescent="0.2">
      <c r="A62" s="129" t="s">
        <v>316</v>
      </c>
      <c r="B62" s="73">
        <v>5525.7709999999997</v>
      </c>
      <c r="C62" s="73">
        <v>42.625</v>
      </c>
      <c r="D62" s="73">
        <v>7.8760000000000003</v>
      </c>
      <c r="E62" s="73">
        <v>348.35199999999998</v>
      </c>
      <c r="F62" s="73">
        <v>284.54899999999998</v>
      </c>
      <c r="G62" s="73">
        <v>185.27500000000001</v>
      </c>
      <c r="H62" s="73">
        <v>368.64699999999999</v>
      </c>
      <c r="I62" s="73">
        <v>569.28099999999995</v>
      </c>
      <c r="J62" s="73">
        <v>314.52800000000002</v>
      </c>
      <c r="K62" s="73">
        <v>175.76400000000001</v>
      </c>
      <c r="L62" s="73">
        <v>3228.8739999999998</v>
      </c>
    </row>
    <row r="63" spans="1:12" x14ac:dyDescent="0.2">
      <c r="A63" s="129" t="s">
        <v>317</v>
      </c>
      <c r="B63" s="73">
        <v>531.23800000000006</v>
      </c>
      <c r="C63" s="73">
        <v>0</v>
      </c>
      <c r="D63" s="73">
        <v>0</v>
      </c>
      <c r="E63" s="73">
        <v>3.95</v>
      </c>
      <c r="F63" s="73">
        <v>28.905000000000001</v>
      </c>
      <c r="G63" s="73">
        <v>0.72499999999999998</v>
      </c>
      <c r="H63" s="73">
        <v>31.311</v>
      </c>
      <c r="I63" s="73">
        <v>54.707999999999998</v>
      </c>
      <c r="J63" s="73">
        <v>57.957999999999998</v>
      </c>
      <c r="K63" s="73">
        <v>18.472000000000001</v>
      </c>
      <c r="L63" s="73">
        <v>335.209</v>
      </c>
    </row>
    <row r="64" spans="1:12" x14ac:dyDescent="0.2">
      <c r="A64" s="129" t="s">
        <v>318</v>
      </c>
      <c r="B64" s="73">
        <v>224.18</v>
      </c>
      <c r="C64" s="73">
        <v>0</v>
      </c>
      <c r="D64" s="73">
        <v>0</v>
      </c>
      <c r="E64" s="73">
        <v>2.2170000000000001</v>
      </c>
      <c r="F64" s="73">
        <v>12.894</v>
      </c>
      <c r="G64" s="73">
        <v>0.72499999999999998</v>
      </c>
      <c r="H64" s="73">
        <v>22.792000000000002</v>
      </c>
      <c r="I64" s="73">
        <v>22.405999999999999</v>
      </c>
      <c r="J64" s="73">
        <v>4.625</v>
      </c>
      <c r="K64" s="73">
        <v>0</v>
      </c>
      <c r="L64" s="73">
        <v>158.52099999999999</v>
      </c>
    </row>
    <row r="65" spans="1:12" x14ac:dyDescent="0.2">
      <c r="A65" s="129" t="s">
        <v>319</v>
      </c>
      <c r="B65" s="73">
        <v>124.571</v>
      </c>
      <c r="C65" s="73">
        <v>5.5E-2</v>
      </c>
      <c r="D65" s="73">
        <v>0</v>
      </c>
      <c r="E65" s="73">
        <v>0.79900000000000004</v>
      </c>
      <c r="F65" s="73">
        <v>1.169</v>
      </c>
      <c r="G65" s="73">
        <v>2.242</v>
      </c>
      <c r="H65" s="73">
        <v>16.039000000000001</v>
      </c>
      <c r="I65" s="73">
        <v>25.428000000000001</v>
      </c>
      <c r="J65" s="73">
        <v>8.6839999999999993</v>
      </c>
      <c r="K65" s="73">
        <v>0</v>
      </c>
      <c r="L65" s="73">
        <v>70.155000000000001</v>
      </c>
    </row>
    <row r="66" spans="1:12" x14ac:dyDescent="0.2">
      <c r="A66" s="129" t="s">
        <v>320</v>
      </c>
      <c r="B66" s="73">
        <v>253.126</v>
      </c>
      <c r="C66" s="73">
        <v>0</v>
      </c>
      <c r="D66" s="73">
        <v>0</v>
      </c>
      <c r="E66" s="73">
        <v>9.9160000000000004</v>
      </c>
      <c r="F66" s="73">
        <v>38.847000000000001</v>
      </c>
      <c r="G66" s="73">
        <v>1.9359999999999999</v>
      </c>
      <c r="H66" s="73">
        <v>65.45</v>
      </c>
      <c r="I66" s="73">
        <v>73.528999999999996</v>
      </c>
      <c r="J66" s="73">
        <v>23.626000000000001</v>
      </c>
      <c r="K66" s="73">
        <v>0.42699999999999999</v>
      </c>
      <c r="L66" s="73">
        <v>39.395000000000003</v>
      </c>
    </row>
    <row r="67" spans="1:12" x14ac:dyDescent="0.2">
      <c r="A67" s="129" t="s">
        <v>321</v>
      </c>
      <c r="B67" s="73">
        <v>1969.8219999999999</v>
      </c>
      <c r="C67" s="73">
        <v>9.9760000000000009</v>
      </c>
      <c r="D67" s="73">
        <v>0</v>
      </c>
      <c r="E67" s="73">
        <v>129.721</v>
      </c>
      <c r="F67" s="73">
        <v>66.456999999999994</v>
      </c>
      <c r="G67" s="73">
        <v>0.14000000000000001</v>
      </c>
      <c r="H67" s="73">
        <v>18.957000000000001</v>
      </c>
      <c r="I67" s="73">
        <v>105.77200000000001</v>
      </c>
      <c r="J67" s="73">
        <v>55.323999999999998</v>
      </c>
      <c r="K67" s="73">
        <v>70.525999999999996</v>
      </c>
      <c r="L67" s="73">
        <v>1512.9490000000001</v>
      </c>
    </row>
    <row r="68" spans="1:12" x14ac:dyDescent="0.2">
      <c r="A68" s="129" t="s">
        <v>322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92.093000000000004</v>
      </c>
      <c r="C69" s="73">
        <v>0</v>
      </c>
      <c r="D69" s="73">
        <v>0</v>
      </c>
      <c r="E69" s="73">
        <v>0</v>
      </c>
      <c r="F69" s="73">
        <v>0</v>
      </c>
      <c r="G69" s="73">
        <v>17.334</v>
      </c>
      <c r="H69" s="73">
        <v>0</v>
      </c>
      <c r="I69" s="73">
        <v>27.626999999999999</v>
      </c>
      <c r="J69" s="73">
        <v>5.0000000000000001E-3</v>
      </c>
      <c r="K69" s="73">
        <v>47.127000000000002</v>
      </c>
      <c r="L69" s="73">
        <v>0</v>
      </c>
    </row>
    <row r="70" spans="1:12" x14ac:dyDescent="0.2">
      <c r="A70" s="129" t="s">
        <v>324</v>
      </c>
      <c r="B70" s="73">
        <v>677.66399999999999</v>
      </c>
      <c r="C70" s="73">
        <v>0</v>
      </c>
      <c r="D70" s="73">
        <v>0</v>
      </c>
      <c r="E70" s="73">
        <v>34.686</v>
      </c>
      <c r="F70" s="73">
        <v>22.257000000000001</v>
      </c>
      <c r="G70" s="73">
        <v>4.4580000000000002</v>
      </c>
      <c r="H70" s="73">
        <v>63.061</v>
      </c>
      <c r="I70" s="73">
        <v>36.247</v>
      </c>
      <c r="J70" s="73">
        <v>36.911999999999999</v>
      </c>
      <c r="K70" s="73">
        <v>0.106</v>
      </c>
      <c r="L70" s="73">
        <v>479.93700000000001</v>
      </c>
    </row>
    <row r="71" spans="1:12" x14ac:dyDescent="0.2">
      <c r="A71" s="129" t="s">
        <v>325</v>
      </c>
      <c r="B71" s="73">
        <v>39.606999999999999</v>
      </c>
      <c r="C71" s="73">
        <v>0</v>
      </c>
      <c r="D71" s="73">
        <v>0</v>
      </c>
      <c r="E71" s="73">
        <v>4.2809999999999997</v>
      </c>
      <c r="F71" s="73">
        <v>11.42</v>
      </c>
      <c r="G71" s="73">
        <v>0</v>
      </c>
      <c r="H71" s="73">
        <v>17.183</v>
      </c>
      <c r="I71" s="73">
        <v>1.9379999999999999</v>
      </c>
      <c r="J71" s="73">
        <v>4.7850000000000001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423.25099999999998</v>
      </c>
      <c r="C72" s="73">
        <v>0</v>
      </c>
      <c r="D72" s="73">
        <v>0</v>
      </c>
      <c r="E72" s="73">
        <v>0</v>
      </c>
      <c r="F72" s="73">
        <v>0.91100000000000003</v>
      </c>
      <c r="G72" s="73">
        <v>0</v>
      </c>
      <c r="H72" s="73">
        <v>19.16</v>
      </c>
      <c r="I72" s="73">
        <v>0.998</v>
      </c>
      <c r="J72" s="73">
        <v>3.3969999999999998</v>
      </c>
      <c r="K72" s="73">
        <v>0</v>
      </c>
      <c r="L72" s="73">
        <v>398.78500000000003</v>
      </c>
    </row>
    <row r="73" spans="1:12" x14ac:dyDescent="0.2">
      <c r="A73" s="129" t="s">
        <v>327</v>
      </c>
      <c r="B73" s="73">
        <v>840.94799999999998</v>
      </c>
      <c r="C73" s="73">
        <v>31.439</v>
      </c>
      <c r="D73" s="73">
        <v>5.3159999999999998</v>
      </c>
      <c r="E73" s="73">
        <v>145.19800000000001</v>
      </c>
      <c r="F73" s="73">
        <v>80.507000000000005</v>
      </c>
      <c r="G73" s="73">
        <v>141.31</v>
      </c>
      <c r="H73" s="73">
        <v>98.242999999999995</v>
      </c>
      <c r="I73" s="73">
        <v>70.802000000000007</v>
      </c>
      <c r="J73" s="73">
        <v>29.908000000000001</v>
      </c>
      <c r="K73" s="73">
        <v>19.515999999999998</v>
      </c>
      <c r="L73" s="73">
        <v>218.709</v>
      </c>
    </row>
    <row r="74" spans="1:12" x14ac:dyDescent="0.2">
      <c r="A74" s="129" t="s">
        <v>328</v>
      </c>
      <c r="B74" s="73">
        <v>228.35499999999999</v>
      </c>
      <c r="C74" s="73">
        <v>0</v>
      </c>
      <c r="D74" s="73">
        <v>0.35399999999999998</v>
      </c>
      <c r="E74" s="73">
        <v>17.364999999999998</v>
      </c>
      <c r="F74" s="73">
        <v>3.8660000000000001</v>
      </c>
      <c r="G74" s="73">
        <v>13.888999999999999</v>
      </c>
      <c r="H74" s="73">
        <v>34.398000000000003</v>
      </c>
      <c r="I74" s="73">
        <v>26.135000000000002</v>
      </c>
      <c r="J74" s="73">
        <v>12.531000000000001</v>
      </c>
      <c r="K74" s="73">
        <v>0</v>
      </c>
      <c r="L74" s="73">
        <v>119.81699999999999</v>
      </c>
    </row>
    <row r="75" spans="1:12" x14ac:dyDescent="0.2">
      <c r="A75" s="129" t="s">
        <v>329</v>
      </c>
      <c r="B75" s="73">
        <v>167.399</v>
      </c>
      <c r="C75" s="73">
        <v>0.255</v>
      </c>
      <c r="D75" s="73">
        <v>0</v>
      </c>
      <c r="E75" s="73">
        <v>3.008</v>
      </c>
      <c r="F75" s="73">
        <v>22.055</v>
      </c>
      <c r="G75" s="73">
        <v>0</v>
      </c>
      <c r="H75" s="73">
        <v>13.493</v>
      </c>
      <c r="I75" s="73">
        <v>40.777999999999999</v>
      </c>
      <c r="J75" s="73">
        <v>9.2789999999999999</v>
      </c>
      <c r="K75" s="73">
        <v>6.4450000000000003</v>
      </c>
      <c r="L75" s="73">
        <v>72.085999999999999</v>
      </c>
    </row>
    <row r="76" spans="1:12" x14ac:dyDescent="0.2">
      <c r="A76" s="129" t="s">
        <v>330</v>
      </c>
      <c r="B76" s="73">
        <v>41.881999999999998</v>
      </c>
      <c r="C76" s="73">
        <v>0</v>
      </c>
      <c r="D76" s="73">
        <v>0.53100000000000003</v>
      </c>
      <c r="E76" s="73">
        <v>0</v>
      </c>
      <c r="F76" s="73">
        <v>3.9079999999999999</v>
      </c>
      <c r="G76" s="73">
        <v>0.216</v>
      </c>
      <c r="H76" s="73">
        <v>2.157</v>
      </c>
      <c r="I76" s="73">
        <v>26.027000000000001</v>
      </c>
      <c r="J76" s="73">
        <v>1.2529999999999999</v>
      </c>
      <c r="K76" s="73">
        <v>0</v>
      </c>
      <c r="L76" s="73">
        <v>7.79</v>
      </c>
    </row>
    <row r="77" spans="1:12" x14ac:dyDescent="0.2">
      <c r="A77" s="129" t="s">
        <v>331</v>
      </c>
      <c r="B77" s="73">
        <v>39.609000000000002</v>
      </c>
      <c r="C77" s="73">
        <v>0.13200000000000001</v>
      </c>
      <c r="D77" s="73">
        <v>0</v>
      </c>
      <c r="E77" s="73">
        <v>1.0129999999999999</v>
      </c>
      <c r="F77" s="73">
        <v>0.251</v>
      </c>
      <c r="G77" s="73">
        <v>6.5000000000000002E-2</v>
      </c>
      <c r="H77" s="73">
        <v>0</v>
      </c>
      <c r="I77" s="73">
        <v>1.3160000000000001</v>
      </c>
      <c r="J77" s="73">
        <v>19.968</v>
      </c>
      <c r="K77" s="73">
        <v>12.417</v>
      </c>
      <c r="L77" s="73">
        <v>4.4470000000000001</v>
      </c>
    </row>
    <row r="78" spans="1:12" x14ac:dyDescent="0.2">
      <c r="A78" s="129" t="s">
        <v>332</v>
      </c>
      <c r="B78" s="73">
        <v>101.194</v>
      </c>
      <c r="C78" s="73">
        <v>0</v>
      </c>
      <c r="D78" s="73">
        <v>0</v>
      </c>
      <c r="E78" s="73">
        <v>0</v>
      </c>
      <c r="F78" s="73">
        <v>2.6509999999999998</v>
      </c>
      <c r="G78" s="73">
        <v>0</v>
      </c>
      <c r="H78" s="73">
        <v>4.4999999999999998E-2</v>
      </c>
      <c r="I78" s="73">
        <v>18.859000000000002</v>
      </c>
      <c r="J78" s="73">
        <v>26.68</v>
      </c>
      <c r="K78" s="73">
        <v>0</v>
      </c>
      <c r="L78" s="73">
        <v>52.959000000000003</v>
      </c>
    </row>
    <row r="79" spans="1:12" x14ac:dyDescent="0.2">
      <c r="A79" s="129" t="s">
        <v>333</v>
      </c>
      <c r="B79" s="73">
        <v>361.149</v>
      </c>
      <c r="C79" s="73">
        <v>0.76800000000000002</v>
      </c>
      <c r="D79" s="73">
        <v>0</v>
      </c>
      <c r="E79" s="73">
        <v>2.6960000000000002</v>
      </c>
      <c r="F79" s="73">
        <v>8.7379999999999995</v>
      </c>
      <c r="G79" s="73">
        <v>2.714</v>
      </c>
      <c r="H79" s="73">
        <v>18.422000000000001</v>
      </c>
      <c r="I79" s="73">
        <v>32.487000000000002</v>
      </c>
      <c r="J79" s="73">
        <v>6.9050000000000002</v>
      </c>
      <c r="K79" s="73">
        <v>0.72799999999999998</v>
      </c>
      <c r="L79" s="73">
        <v>287.69099999999997</v>
      </c>
    </row>
    <row r="80" spans="1:12" x14ac:dyDescent="0.2">
      <c r="A80" s="129" t="s">
        <v>334</v>
      </c>
      <c r="B80" s="73">
        <v>71.772000000000006</v>
      </c>
      <c r="C80" s="73">
        <v>0</v>
      </c>
      <c r="D80" s="73">
        <v>1.675</v>
      </c>
      <c r="E80" s="73">
        <v>0</v>
      </c>
      <c r="F80" s="73">
        <v>3.2080000000000002</v>
      </c>
      <c r="G80" s="73">
        <v>0.13600000000000001</v>
      </c>
      <c r="H80" s="73">
        <v>4.5129999999999999</v>
      </c>
      <c r="I80" s="73">
        <v>20.972000000000001</v>
      </c>
      <c r="J80" s="73">
        <v>20.916</v>
      </c>
      <c r="K80" s="73">
        <v>0</v>
      </c>
      <c r="L80" s="73">
        <v>20.352</v>
      </c>
    </row>
    <row r="81" spans="1:12" x14ac:dyDescent="0.2">
      <c r="A81" s="129" t="s">
        <v>335</v>
      </c>
      <c r="B81" s="73">
        <v>592.06299999999999</v>
      </c>
      <c r="C81" s="73">
        <v>5.66</v>
      </c>
      <c r="D81" s="73">
        <v>14.548999999999999</v>
      </c>
      <c r="E81" s="73">
        <v>21.936</v>
      </c>
      <c r="F81" s="73">
        <v>26.873999999999999</v>
      </c>
      <c r="G81" s="73">
        <v>242.06200000000001</v>
      </c>
      <c r="H81" s="73">
        <v>64.587999999999994</v>
      </c>
      <c r="I81" s="73">
        <v>50.805</v>
      </c>
      <c r="J81" s="73">
        <v>13.792</v>
      </c>
      <c r="K81" s="73">
        <v>8.4890000000000008</v>
      </c>
      <c r="L81" s="73">
        <v>143.30799999999999</v>
      </c>
    </row>
    <row r="82" spans="1:12" x14ac:dyDescent="0.2">
      <c r="A82" s="129" t="s">
        <v>336</v>
      </c>
      <c r="B82" s="73">
        <v>573.64499999999998</v>
      </c>
      <c r="C82" s="73">
        <v>5.66</v>
      </c>
      <c r="D82" s="73">
        <v>12.413</v>
      </c>
      <c r="E82" s="73">
        <v>21.936</v>
      </c>
      <c r="F82" s="73">
        <v>18.797999999999998</v>
      </c>
      <c r="G82" s="73">
        <v>242.06200000000001</v>
      </c>
      <c r="H82" s="73">
        <v>63.164000000000001</v>
      </c>
      <c r="I82" s="73">
        <v>50.308</v>
      </c>
      <c r="J82" s="73">
        <v>12.986000000000001</v>
      </c>
      <c r="K82" s="73">
        <v>8.4890000000000008</v>
      </c>
      <c r="L82" s="73">
        <v>137.82900000000001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B88" s="166"/>
      <c r="F88" s="168"/>
      <c r="G88" s="168"/>
      <c r="H88" s="168"/>
      <c r="I88" s="168"/>
      <c r="J88" s="168"/>
      <c r="K88" s="168"/>
      <c r="L88" s="168"/>
    </row>
    <row r="99" spans="1:5" ht="12.75" customHeight="1" x14ac:dyDescent="0.2">
      <c r="A99" s="252" t="s">
        <v>696</v>
      </c>
      <c r="B99" s="252"/>
      <c r="C99" s="252"/>
      <c r="D99" s="252"/>
      <c r="E99" s="252"/>
    </row>
    <row r="103" spans="1:5" x14ac:dyDescent="0.2">
      <c r="A103" s="330"/>
      <c r="B103" s="330"/>
      <c r="C103" s="330"/>
      <c r="D103" s="330"/>
      <c r="E103" s="330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9" width="11.7109375" style="151" customWidth="1"/>
    <col min="10" max="10" width="13.42578125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690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4" ht="12.75" customHeight="1" x14ac:dyDescent="0.2">
      <c r="A4" s="261" t="s">
        <v>407</v>
      </c>
      <c r="B4" s="343" t="s">
        <v>69</v>
      </c>
      <c r="C4" s="346" t="s">
        <v>360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4" ht="13.5" customHeight="1" x14ac:dyDescent="0.2">
      <c r="A5" s="263"/>
      <c r="B5" s="344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4" ht="13.5" customHeight="1" x14ac:dyDescent="0.2">
      <c r="A6" s="263"/>
      <c r="B6" s="344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4" ht="13.5" customHeight="1" x14ac:dyDescent="0.2">
      <c r="A7" s="263"/>
      <c r="B7" s="344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4" ht="13.5" customHeight="1" x14ac:dyDescent="0.2">
      <c r="A8" s="263"/>
      <c r="B8" s="344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4" ht="13.5" customHeight="1" x14ac:dyDescent="0.2">
      <c r="A9" s="263"/>
      <c r="B9" s="344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4" ht="13.5" customHeight="1" x14ac:dyDescent="0.2">
      <c r="A10" s="263"/>
      <c r="B10" s="345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4" ht="12.75" customHeight="1" x14ac:dyDescent="0.2">
      <c r="A11" s="26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266</v>
      </c>
      <c r="B13" s="104">
        <v>52824.141000000003</v>
      </c>
      <c r="C13" s="104">
        <v>632.673</v>
      </c>
      <c r="D13" s="104">
        <v>5324.4970000000003</v>
      </c>
      <c r="E13" s="104">
        <v>8626.232</v>
      </c>
      <c r="F13" s="104">
        <v>1320.252</v>
      </c>
      <c r="G13" s="104">
        <v>6247.3590000000004</v>
      </c>
      <c r="H13" s="104">
        <v>7013.8050000000003</v>
      </c>
      <c r="I13" s="104">
        <v>9117.67</v>
      </c>
      <c r="J13" s="104">
        <v>2410.596</v>
      </c>
      <c r="K13" s="104">
        <v>2167.1490000000003</v>
      </c>
      <c r="L13" s="104">
        <v>9963.9079999999994</v>
      </c>
      <c r="M13" s="104"/>
      <c r="N13" s="104"/>
    </row>
    <row r="14" spans="1:14" x14ac:dyDescent="0.2">
      <c r="A14" s="129" t="s">
        <v>267</v>
      </c>
      <c r="B14" s="73">
        <v>3023.3679999999999</v>
      </c>
      <c r="C14" s="73">
        <v>18.669</v>
      </c>
      <c r="D14" s="73">
        <v>89.65</v>
      </c>
      <c r="E14" s="73">
        <v>313.41399999999999</v>
      </c>
      <c r="F14" s="73">
        <v>134.643</v>
      </c>
      <c r="G14" s="73">
        <v>411.82499999999999</v>
      </c>
      <c r="H14" s="73">
        <v>205.48099999999999</v>
      </c>
      <c r="I14" s="73">
        <v>373.75099999999998</v>
      </c>
      <c r="J14" s="73">
        <v>268.06799999999998</v>
      </c>
      <c r="K14" s="73">
        <v>241.81800000000001</v>
      </c>
      <c r="L14" s="73">
        <v>966.04899999999998</v>
      </c>
      <c r="N14" s="104"/>
    </row>
    <row r="15" spans="1:14" x14ac:dyDescent="0.2">
      <c r="A15" s="129" t="s">
        <v>268</v>
      </c>
      <c r="B15" s="73">
        <v>854.56700000000001</v>
      </c>
      <c r="C15" s="73">
        <v>1.349</v>
      </c>
      <c r="D15" s="73">
        <v>52.521999999999998</v>
      </c>
      <c r="E15" s="73">
        <v>60.39</v>
      </c>
      <c r="F15" s="73">
        <v>28.748999999999999</v>
      </c>
      <c r="G15" s="73">
        <v>109.861</v>
      </c>
      <c r="H15" s="73">
        <v>50.651000000000003</v>
      </c>
      <c r="I15" s="73">
        <v>88.710999999999999</v>
      </c>
      <c r="J15" s="73">
        <v>179.767</v>
      </c>
      <c r="K15" s="73">
        <v>62.629000000000005</v>
      </c>
      <c r="L15" s="73">
        <v>219.93799999999999</v>
      </c>
      <c r="N15" s="166"/>
    </row>
    <row r="16" spans="1:14" x14ac:dyDescent="0.2">
      <c r="A16" s="129" t="s">
        <v>269</v>
      </c>
      <c r="B16" s="73">
        <v>741.93799999999999</v>
      </c>
      <c r="C16" s="73">
        <v>2.613</v>
      </c>
      <c r="D16" s="73">
        <v>15.273999999999999</v>
      </c>
      <c r="E16" s="73">
        <v>74.52600000000001</v>
      </c>
      <c r="F16" s="73">
        <v>47.198</v>
      </c>
      <c r="G16" s="73">
        <v>185.56899999999999</v>
      </c>
      <c r="H16" s="73">
        <v>115.846</v>
      </c>
      <c r="I16" s="73">
        <v>56.262</v>
      </c>
      <c r="J16" s="73">
        <v>62.157000000000004</v>
      </c>
      <c r="K16" s="73">
        <v>39.692</v>
      </c>
      <c r="L16" s="73">
        <v>142.80099999999999</v>
      </c>
    </row>
    <row r="17" spans="1:12" x14ac:dyDescent="0.2">
      <c r="A17" s="129" t="s">
        <v>270</v>
      </c>
      <c r="B17" s="73">
        <v>1028.9780000000001</v>
      </c>
      <c r="C17" s="73">
        <v>5.8929999999999998</v>
      </c>
      <c r="D17" s="73">
        <v>4.7679999999999998</v>
      </c>
      <c r="E17" s="73">
        <v>40.406999999999996</v>
      </c>
      <c r="F17" s="73">
        <v>36.597999999999999</v>
      </c>
      <c r="G17" s="73">
        <v>64.765000000000001</v>
      </c>
      <c r="H17" s="73">
        <v>25.416999999999998</v>
      </c>
      <c r="I17" s="73">
        <v>210.05399999999997</v>
      </c>
      <c r="J17" s="73">
        <v>12.832000000000001</v>
      </c>
      <c r="K17" s="73">
        <v>131.184</v>
      </c>
      <c r="L17" s="73">
        <v>497.06</v>
      </c>
    </row>
    <row r="18" spans="1:12" x14ac:dyDescent="0.2">
      <c r="A18" s="129" t="s">
        <v>271</v>
      </c>
      <c r="B18" s="73">
        <v>397.88499999999999</v>
      </c>
      <c r="C18" s="73">
        <v>8.8140000000000001</v>
      </c>
      <c r="D18" s="73">
        <v>17.085999999999999</v>
      </c>
      <c r="E18" s="73">
        <v>138.09100000000001</v>
      </c>
      <c r="F18" s="73">
        <v>22.097999999999999</v>
      </c>
      <c r="G18" s="73">
        <v>51.63</v>
      </c>
      <c r="H18" s="73">
        <v>13.567</v>
      </c>
      <c r="I18" s="73">
        <v>18.724</v>
      </c>
      <c r="J18" s="73">
        <v>13.312000000000001</v>
      </c>
      <c r="K18" s="73">
        <v>8.3130000000000006</v>
      </c>
      <c r="L18" s="73">
        <v>106.25</v>
      </c>
    </row>
    <row r="19" spans="1:12" x14ac:dyDescent="0.2">
      <c r="A19" s="129" t="s">
        <v>272</v>
      </c>
      <c r="B19" s="73">
        <v>5085.607</v>
      </c>
      <c r="C19" s="73">
        <v>83.248999999999995</v>
      </c>
      <c r="D19" s="73">
        <v>83.512</v>
      </c>
      <c r="E19" s="73">
        <v>395.8</v>
      </c>
      <c r="F19" s="73">
        <v>160.76300000000001</v>
      </c>
      <c r="G19" s="73">
        <v>1357.69</v>
      </c>
      <c r="H19" s="73">
        <v>601.851</v>
      </c>
      <c r="I19" s="73">
        <v>301.02999999999997</v>
      </c>
      <c r="J19" s="73">
        <v>572.86699999999996</v>
      </c>
      <c r="K19" s="73">
        <v>350.91800000000001</v>
      </c>
      <c r="L19" s="73">
        <v>1177.9270000000001</v>
      </c>
    </row>
    <row r="20" spans="1:12" x14ac:dyDescent="0.2">
      <c r="A20" s="129" t="s">
        <v>273</v>
      </c>
      <c r="B20" s="73">
        <v>2311.7249999999999</v>
      </c>
      <c r="C20" s="73">
        <v>21.521999999999998</v>
      </c>
      <c r="D20" s="73">
        <v>73.33</v>
      </c>
      <c r="E20" s="73">
        <v>198.43</v>
      </c>
      <c r="F20" s="73">
        <v>18.895</v>
      </c>
      <c r="G20" s="73">
        <v>808.44799999999998</v>
      </c>
      <c r="H20" s="73">
        <v>318.22199999999998</v>
      </c>
      <c r="I20" s="73">
        <v>80.183999999999997</v>
      </c>
      <c r="J20" s="73">
        <v>197.59399999999999</v>
      </c>
      <c r="K20" s="73">
        <v>90.906000000000006</v>
      </c>
      <c r="L20" s="73">
        <v>504.19399999999996</v>
      </c>
    </row>
    <row r="21" spans="1:12" x14ac:dyDescent="0.2">
      <c r="A21" s="129" t="s">
        <v>274</v>
      </c>
      <c r="B21" s="73">
        <v>978.17599999999993</v>
      </c>
      <c r="C21" s="73">
        <v>21.579000000000001</v>
      </c>
      <c r="D21" s="73">
        <v>2.0249999999999999</v>
      </c>
      <c r="E21" s="73">
        <v>28.200000000000003</v>
      </c>
      <c r="F21" s="73">
        <v>47.459000000000003</v>
      </c>
      <c r="G21" s="73">
        <v>264.94200000000001</v>
      </c>
      <c r="H21" s="73">
        <v>84.66</v>
      </c>
      <c r="I21" s="73">
        <v>41.21</v>
      </c>
      <c r="J21" s="73">
        <v>253.21699999999998</v>
      </c>
      <c r="K21" s="73">
        <v>40.558999999999997</v>
      </c>
      <c r="L21" s="73">
        <v>194.32499999999999</v>
      </c>
    </row>
    <row r="22" spans="1:12" x14ac:dyDescent="0.2">
      <c r="A22" s="129" t="s">
        <v>275</v>
      </c>
      <c r="B22" s="73">
        <v>539.36400000000003</v>
      </c>
      <c r="C22" s="73">
        <v>5.5129999999999999</v>
      </c>
      <c r="D22" s="73">
        <v>0</v>
      </c>
      <c r="E22" s="73">
        <v>46.972000000000001</v>
      </c>
      <c r="F22" s="73">
        <v>8.7080000000000002</v>
      </c>
      <c r="G22" s="73">
        <v>39.048999999999999</v>
      </c>
      <c r="H22" s="73">
        <v>69.417999999999992</v>
      </c>
      <c r="I22" s="73">
        <v>45.878</v>
      </c>
      <c r="J22" s="73">
        <v>97.225999999999999</v>
      </c>
      <c r="K22" s="73">
        <v>67.879000000000005</v>
      </c>
      <c r="L22" s="73">
        <v>158.721</v>
      </c>
    </row>
    <row r="23" spans="1:12" x14ac:dyDescent="0.2">
      <c r="A23" s="129" t="s">
        <v>276</v>
      </c>
      <c r="B23" s="73">
        <v>115.911</v>
      </c>
      <c r="C23" s="73">
        <v>3.359</v>
      </c>
      <c r="D23" s="73">
        <v>0.22</v>
      </c>
      <c r="E23" s="73">
        <v>32.19</v>
      </c>
      <c r="F23" s="73">
        <v>0.108</v>
      </c>
      <c r="G23" s="73">
        <v>6.7809999999999997</v>
      </c>
      <c r="H23" s="73">
        <v>12.333000000000002</v>
      </c>
      <c r="I23" s="73">
        <v>9.5640000000000001</v>
      </c>
      <c r="J23" s="73">
        <v>0.16200000000000001</v>
      </c>
      <c r="K23" s="73">
        <v>21.490000000000002</v>
      </c>
      <c r="L23" s="73">
        <v>29.704000000000001</v>
      </c>
    </row>
    <row r="24" spans="1:12" x14ac:dyDescent="0.2">
      <c r="A24" s="129" t="s">
        <v>277</v>
      </c>
      <c r="B24" s="73">
        <v>458.053</v>
      </c>
      <c r="C24" s="73">
        <v>0.499</v>
      </c>
      <c r="D24" s="73">
        <v>3.35</v>
      </c>
      <c r="E24" s="73">
        <v>33.971000000000004</v>
      </c>
      <c r="F24" s="73">
        <v>45.182000000000002</v>
      </c>
      <c r="G24" s="73">
        <v>98.522000000000006</v>
      </c>
      <c r="H24" s="73">
        <v>8.8559999999999999</v>
      </c>
      <c r="I24" s="73">
        <v>12.783000000000001</v>
      </c>
      <c r="J24" s="73">
        <v>7.4729999999999999</v>
      </c>
      <c r="K24" s="73">
        <v>26.302</v>
      </c>
      <c r="L24" s="73">
        <v>221.11500000000001</v>
      </c>
    </row>
    <row r="25" spans="1:12" x14ac:dyDescent="0.2">
      <c r="A25" s="129" t="s">
        <v>278</v>
      </c>
      <c r="B25" s="73">
        <v>286.18700000000001</v>
      </c>
      <c r="C25" s="73">
        <v>23.393000000000001</v>
      </c>
      <c r="D25" s="73">
        <v>1.2090000000000001</v>
      </c>
      <c r="E25" s="73">
        <v>29.582999999999998</v>
      </c>
      <c r="F25" s="73">
        <v>23.69</v>
      </c>
      <c r="G25" s="73">
        <v>84.108999999999995</v>
      </c>
      <c r="H25" s="73">
        <v>62.425000000000004</v>
      </c>
      <c r="I25" s="73">
        <v>25.72</v>
      </c>
      <c r="J25" s="73">
        <v>4.99</v>
      </c>
      <c r="K25" s="73">
        <v>24.709</v>
      </c>
      <c r="L25" s="73">
        <v>6.359</v>
      </c>
    </row>
    <row r="26" spans="1:12" x14ac:dyDescent="0.2">
      <c r="A26" s="129" t="s">
        <v>279</v>
      </c>
      <c r="B26" s="73">
        <v>396.19099999999997</v>
      </c>
      <c r="C26" s="73">
        <v>7.3840000000000003</v>
      </c>
      <c r="D26" s="73">
        <v>3.3780000000000001</v>
      </c>
      <c r="E26" s="73">
        <v>26.454000000000001</v>
      </c>
      <c r="F26" s="73">
        <v>16.721</v>
      </c>
      <c r="G26" s="73">
        <v>55.838999999999999</v>
      </c>
      <c r="H26" s="73">
        <v>45.936999999999998</v>
      </c>
      <c r="I26" s="73">
        <v>85.691000000000003</v>
      </c>
      <c r="J26" s="73">
        <v>12.205</v>
      </c>
      <c r="K26" s="73">
        <v>79.073000000000008</v>
      </c>
      <c r="L26" s="73">
        <v>63.509</v>
      </c>
    </row>
    <row r="27" spans="1:12" x14ac:dyDescent="0.2">
      <c r="A27" s="129" t="s">
        <v>280</v>
      </c>
      <c r="B27" s="73">
        <v>542.11900000000003</v>
      </c>
      <c r="C27" s="73">
        <v>5.7950000000000008</v>
      </c>
      <c r="D27" s="73">
        <v>45.963000000000001</v>
      </c>
      <c r="E27" s="73">
        <v>179.1</v>
      </c>
      <c r="F27" s="73">
        <v>12.863</v>
      </c>
      <c r="G27" s="73">
        <v>155.619</v>
      </c>
      <c r="H27" s="73">
        <v>56.149000000000001</v>
      </c>
      <c r="I27" s="73">
        <v>8.3230000000000004</v>
      </c>
      <c r="J27" s="73">
        <v>6.4039999999999999</v>
      </c>
      <c r="K27" s="73">
        <v>0.876</v>
      </c>
      <c r="L27" s="73">
        <v>71.027000000000001</v>
      </c>
    </row>
    <row r="28" spans="1:12" x14ac:dyDescent="0.2">
      <c r="A28" s="129" t="s">
        <v>281</v>
      </c>
      <c r="B28" s="73">
        <v>3258.027</v>
      </c>
      <c r="C28" s="73">
        <v>15.57</v>
      </c>
      <c r="D28" s="73">
        <v>186.19200000000001</v>
      </c>
      <c r="E28" s="73">
        <v>1189.0230000000001</v>
      </c>
      <c r="F28" s="73">
        <v>63.635000000000005</v>
      </c>
      <c r="G28" s="73">
        <v>731.91199999999992</v>
      </c>
      <c r="H28" s="73">
        <v>409.19899999999996</v>
      </c>
      <c r="I28" s="73">
        <v>233.542</v>
      </c>
      <c r="J28" s="73">
        <v>74.079000000000008</v>
      </c>
      <c r="K28" s="73">
        <v>131.05500000000001</v>
      </c>
      <c r="L28" s="73">
        <v>223.82</v>
      </c>
    </row>
    <row r="29" spans="1:12" x14ac:dyDescent="0.2">
      <c r="A29" s="129" t="s">
        <v>282</v>
      </c>
      <c r="B29" s="73">
        <v>2091.5550000000003</v>
      </c>
      <c r="C29" s="73">
        <v>14.687999999999999</v>
      </c>
      <c r="D29" s="73">
        <v>147.08000000000001</v>
      </c>
      <c r="E29" s="73">
        <v>676.10900000000004</v>
      </c>
      <c r="F29" s="73">
        <v>46.296999999999997</v>
      </c>
      <c r="G29" s="73">
        <v>592.84199999999998</v>
      </c>
      <c r="H29" s="73">
        <v>271.83699999999999</v>
      </c>
      <c r="I29" s="73">
        <v>171.86500000000001</v>
      </c>
      <c r="J29" s="73">
        <v>12.225000000000001</v>
      </c>
      <c r="K29" s="73">
        <v>72.379000000000005</v>
      </c>
      <c r="L29" s="73">
        <v>86.233000000000004</v>
      </c>
    </row>
    <row r="30" spans="1:12" x14ac:dyDescent="0.2">
      <c r="A30" s="129" t="s">
        <v>283</v>
      </c>
      <c r="B30" s="73">
        <v>1166.472</v>
      </c>
      <c r="C30" s="73">
        <v>0.88200000000000001</v>
      </c>
      <c r="D30" s="73">
        <v>39.112000000000002</v>
      </c>
      <c r="E30" s="73">
        <v>512.91399999999999</v>
      </c>
      <c r="F30" s="73">
        <v>17.338000000000001</v>
      </c>
      <c r="G30" s="73">
        <v>139.07</v>
      </c>
      <c r="H30" s="73">
        <v>137.36199999999999</v>
      </c>
      <c r="I30" s="73">
        <v>61.677</v>
      </c>
      <c r="J30" s="73">
        <v>61.853999999999999</v>
      </c>
      <c r="K30" s="73">
        <v>58.676000000000002</v>
      </c>
      <c r="L30" s="73">
        <v>137.58699999999999</v>
      </c>
    </row>
    <row r="31" spans="1:12" x14ac:dyDescent="0.2">
      <c r="A31" s="129" t="s">
        <v>284</v>
      </c>
      <c r="B31" s="73">
        <v>1737.7629999999999</v>
      </c>
      <c r="C31" s="73">
        <v>6.5579999999999998</v>
      </c>
      <c r="D31" s="73">
        <v>100.414</v>
      </c>
      <c r="E31" s="73">
        <v>14.013</v>
      </c>
      <c r="F31" s="73">
        <v>65.944999999999993</v>
      </c>
      <c r="G31" s="73">
        <v>17.366</v>
      </c>
      <c r="H31" s="73">
        <v>99.281999999999996</v>
      </c>
      <c r="I31" s="73">
        <v>264.95999999999998</v>
      </c>
      <c r="J31" s="73">
        <v>308.81600000000003</v>
      </c>
      <c r="K31" s="73">
        <v>13.693000000000001</v>
      </c>
      <c r="L31" s="73">
        <v>846.71600000000012</v>
      </c>
    </row>
    <row r="32" spans="1:12" x14ac:dyDescent="0.2">
      <c r="A32" s="129" t="s">
        <v>285</v>
      </c>
      <c r="B32" s="73">
        <v>4465.3940000000002</v>
      </c>
      <c r="C32" s="73">
        <v>83.888000000000005</v>
      </c>
      <c r="D32" s="73">
        <v>316.05099999999999</v>
      </c>
      <c r="E32" s="73">
        <v>1173.999</v>
      </c>
      <c r="F32" s="73">
        <v>77.288000000000011</v>
      </c>
      <c r="G32" s="73">
        <v>398.654</v>
      </c>
      <c r="H32" s="73">
        <v>523.13499999999999</v>
      </c>
      <c r="I32" s="73">
        <v>66.429000000000002</v>
      </c>
      <c r="J32" s="73">
        <v>55.329000000000001</v>
      </c>
      <c r="K32" s="73">
        <v>6.4390000000000001</v>
      </c>
      <c r="L32" s="73">
        <v>1764.182</v>
      </c>
    </row>
    <row r="33" spans="1:12" x14ac:dyDescent="0.2">
      <c r="A33" s="129" t="s">
        <v>286</v>
      </c>
      <c r="B33" s="73">
        <v>1604.4839999999999</v>
      </c>
      <c r="C33" s="73">
        <v>16.972999999999999</v>
      </c>
      <c r="D33" s="73">
        <v>68.787999999999997</v>
      </c>
      <c r="E33" s="73">
        <v>238.1</v>
      </c>
      <c r="F33" s="73">
        <v>32.807000000000002</v>
      </c>
      <c r="G33" s="73">
        <v>394.46100000000001</v>
      </c>
      <c r="H33" s="73">
        <v>413.41500000000002</v>
      </c>
      <c r="I33" s="73">
        <v>98.713999999999999</v>
      </c>
      <c r="J33" s="73">
        <v>115.074</v>
      </c>
      <c r="K33" s="73">
        <v>61.494999999999997</v>
      </c>
      <c r="L33" s="73">
        <v>164.65700000000001</v>
      </c>
    </row>
    <row r="34" spans="1:12" x14ac:dyDescent="0.2">
      <c r="A34" s="129" t="s">
        <v>287</v>
      </c>
      <c r="B34" s="73">
        <v>696.1</v>
      </c>
      <c r="C34" s="73">
        <v>4.9489999999999998</v>
      </c>
      <c r="D34" s="73">
        <v>68.787999999999997</v>
      </c>
      <c r="E34" s="73">
        <v>56.652000000000001</v>
      </c>
      <c r="F34" s="73">
        <v>7.83</v>
      </c>
      <c r="G34" s="73">
        <v>271.88099999999997</v>
      </c>
      <c r="H34" s="73">
        <v>117.53100000000001</v>
      </c>
      <c r="I34" s="73">
        <v>26.954000000000001</v>
      </c>
      <c r="J34" s="73">
        <v>61.527999999999999</v>
      </c>
      <c r="K34" s="73">
        <v>8.0080000000000009</v>
      </c>
      <c r="L34" s="73">
        <v>71.978999999999999</v>
      </c>
    </row>
    <row r="35" spans="1:12" x14ac:dyDescent="0.2">
      <c r="A35" s="129" t="s">
        <v>288</v>
      </c>
      <c r="B35" s="73">
        <v>207.21600000000001</v>
      </c>
      <c r="C35" s="73">
        <v>3.9340000000000002</v>
      </c>
      <c r="D35" s="73">
        <v>0</v>
      </c>
      <c r="E35" s="73">
        <v>82.497</v>
      </c>
      <c r="F35" s="73">
        <v>12.161999999999999</v>
      </c>
      <c r="G35" s="73">
        <v>26.844999999999999</v>
      </c>
      <c r="H35" s="73">
        <v>5.8519999999999994</v>
      </c>
      <c r="I35" s="73">
        <v>35.47</v>
      </c>
      <c r="J35" s="73">
        <v>2.4499999999999997</v>
      </c>
      <c r="K35" s="73">
        <v>37.648000000000003</v>
      </c>
      <c r="L35" s="73">
        <v>0.35799999999999998</v>
      </c>
    </row>
    <row r="36" spans="1:12" x14ac:dyDescent="0.2">
      <c r="A36" s="129" t="s">
        <v>289</v>
      </c>
      <c r="B36" s="73">
        <v>701.16799999999989</v>
      </c>
      <c r="C36" s="73">
        <v>8.09</v>
      </c>
      <c r="D36" s="73">
        <v>0</v>
      </c>
      <c r="E36" s="73">
        <v>98.950999999999993</v>
      </c>
      <c r="F36" s="73">
        <v>12.815000000000001</v>
      </c>
      <c r="G36" s="73">
        <v>95.734999999999999</v>
      </c>
      <c r="H36" s="73">
        <v>290.03199999999998</v>
      </c>
      <c r="I36" s="73">
        <v>36.29</v>
      </c>
      <c r="J36" s="73">
        <v>51.096000000000004</v>
      </c>
      <c r="K36" s="73">
        <v>15.838999999999999</v>
      </c>
      <c r="L36" s="73">
        <v>92.32</v>
      </c>
    </row>
    <row r="37" spans="1:12" x14ac:dyDescent="0.2">
      <c r="A37" s="129" t="s">
        <v>290</v>
      </c>
      <c r="B37" s="73">
        <v>1128.489</v>
      </c>
      <c r="C37" s="73">
        <v>21.224</v>
      </c>
      <c r="D37" s="73">
        <v>13.49</v>
      </c>
      <c r="E37" s="73">
        <v>256.89699999999999</v>
      </c>
      <c r="F37" s="73">
        <v>48.824999999999996</v>
      </c>
      <c r="G37" s="73">
        <v>102.485</v>
      </c>
      <c r="H37" s="73">
        <v>322.08</v>
      </c>
      <c r="I37" s="73">
        <v>19.36</v>
      </c>
      <c r="J37" s="73">
        <v>28.529</v>
      </c>
      <c r="K37" s="73">
        <v>42.106999999999999</v>
      </c>
      <c r="L37" s="73">
        <v>273.49199999999996</v>
      </c>
    </row>
    <row r="38" spans="1:12" x14ac:dyDescent="0.2">
      <c r="A38" s="129" t="s">
        <v>291</v>
      </c>
      <c r="B38" s="73">
        <v>8200.4159999999993</v>
      </c>
      <c r="C38" s="73">
        <v>124.42999999999999</v>
      </c>
      <c r="D38" s="73">
        <v>733.31600000000003</v>
      </c>
      <c r="E38" s="73">
        <v>2118.5550000000003</v>
      </c>
      <c r="F38" s="73">
        <v>187.41500000000002</v>
      </c>
      <c r="G38" s="73">
        <v>387.476</v>
      </c>
      <c r="H38" s="73">
        <v>563.08100000000002</v>
      </c>
      <c r="I38" s="73">
        <v>2697.7170000000001</v>
      </c>
      <c r="J38" s="73">
        <v>411.58100000000002</v>
      </c>
      <c r="K38" s="73">
        <v>524.05799999999999</v>
      </c>
      <c r="L38" s="73">
        <v>452.78700000000003</v>
      </c>
    </row>
    <row r="39" spans="1:12" x14ac:dyDescent="0.2">
      <c r="A39" s="129" t="s">
        <v>292</v>
      </c>
      <c r="B39" s="73">
        <v>5778.6360000000004</v>
      </c>
      <c r="C39" s="73">
        <v>4.3490000000000002</v>
      </c>
      <c r="D39" s="73">
        <v>631.072</v>
      </c>
      <c r="E39" s="73">
        <v>1590.8719999999998</v>
      </c>
      <c r="F39" s="73">
        <v>22.61</v>
      </c>
      <c r="G39" s="73">
        <v>137.21899999999999</v>
      </c>
      <c r="H39" s="73">
        <v>332.084</v>
      </c>
      <c r="I39" s="73">
        <v>2452.2619999999997</v>
      </c>
      <c r="J39" s="73">
        <v>120.285</v>
      </c>
      <c r="K39" s="73">
        <v>379.149</v>
      </c>
      <c r="L39" s="73">
        <v>108.73400000000001</v>
      </c>
    </row>
    <row r="40" spans="1:12" x14ac:dyDescent="0.2">
      <c r="A40" s="129" t="s">
        <v>293</v>
      </c>
      <c r="B40" s="73">
        <v>509.17200000000003</v>
      </c>
      <c r="C40" s="73">
        <v>3.1879999999999997</v>
      </c>
      <c r="D40" s="73">
        <v>48.626000000000005</v>
      </c>
      <c r="E40" s="73">
        <v>59.74</v>
      </c>
      <c r="F40" s="73">
        <v>38.957000000000001</v>
      </c>
      <c r="G40" s="73">
        <v>95.594000000000008</v>
      </c>
      <c r="H40" s="73">
        <v>97.304000000000002</v>
      </c>
      <c r="I40" s="73">
        <v>39.628999999999998</v>
      </c>
      <c r="J40" s="73">
        <v>30.451000000000001</v>
      </c>
      <c r="K40" s="73">
        <v>17.387999999999998</v>
      </c>
      <c r="L40" s="73">
        <v>78.295000000000002</v>
      </c>
    </row>
    <row r="41" spans="1:12" x14ac:dyDescent="0.2">
      <c r="A41" s="129" t="s">
        <v>294</v>
      </c>
      <c r="B41" s="73">
        <v>337.904</v>
      </c>
      <c r="C41" s="73">
        <v>4.4269999999999996</v>
      </c>
      <c r="D41" s="73">
        <v>1.262</v>
      </c>
      <c r="E41" s="73">
        <v>30.033999999999999</v>
      </c>
      <c r="F41" s="73">
        <v>52.472000000000001</v>
      </c>
      <c r="G41" s="73">
        <v>5.835</v>
      </c>
      <c r="H41" s="73">
        <v>89.581999999999994</v>
      </c>
      <c r="I41" s="73">
        <v>27.654000000000003</v>
      </c>
      <c r="J41" s="73">
        <v>24.090000000000003</v>
      </c>
      <c r="K41" s="73">
        <v>3.0369999999999999</v>
      </c>
      <c r="L41" s="73">
        <v>99.510999999999996</v>
      </c>
    </row>
    <row r="42" spans="1:12" x14ac:dyDescent="0.2">
      <c r="A42" s="129" t="s">
        <v>295</v>
      </c>
      <c r="B42" s="73">
        <v>1574.7040000000002</v>
      </c>
      <c r="C42" s="73">
        <v>112.46599999999999</v>
      </c>
      <c r="D42" s="73">
        <v>52.356000000000002</v>
      </c>
      <c r="E42" s="73">
        <v>437.90899999999999</v>
      </c>
      <c r="F42" s="73">
        <v>73.376000000000005</v>
      </c>
      <c r="G42" s="73">
        <v>148.828</v>
      </c>
      <c r="H42" s="73">
        <v>44.111000000000004</v>
      </c>
      <c r="I42" s="73">
        <v>178.172</v>
      </c>
      <c r="J42" s="73">
        <v>236.755</v>
      </c>
      <c r="K42" s="73">
        <v>124.48400000000001</v>
      </c>
      <c r="L42" s="73">
        <v>166.24700000000001</v>
      </c>
    </row>
    <row r="43" spans="1:12" x14ac:dyDescent="0.2">
      <c r="A43" s="129" t="s">
        <v>296</v>
      </c>
      <c r="B43" s="73">
        <v>11598.280999999999</v>
      </c>
      <c r="C43" s="73">
        <v>31.956000000000003</v>
      </c>
      <c r="D43" s="73">
        <v>2127.2399999999998</v>
      </c>
      <c r="E43" s="73">
        <v>730.53500000000008</v>
      </c>
      <c r="F43" s="73">
        <v>169.62299999999999</v>
      </c>
      <c r="G43" s="73">
        <v>536.14800000000002</v>
      </c>
      <c r="H43" s="73">
        <v>1551.605</v>
      </c>
      <c r="I43" s="73">
        <v>3596.92</v>
      </c>
      <c r="J43" s="73">
        <v>139.43099999999998</v>
      </c>
      <c r="K43" s="73">
        <v>493.52099999999996</v>
      </c>
      <c r="L43" s="73">
        <v>2221.3020000000001</v>
      </c>
    </row>
    <row r="44" spans="1:12" x14ac:dyDescent="0.2">
      <c r="A44" s="129" t="s">
        <v>297</v>
      </c>
      <c r="B44" s="73">
        <v>5744.37</v>
      </c>
      <c r="C44" s="73">
        <v>15.035</v>
      </c>
      <c r="D44" s="73">
        <v>839.779</v>
      </c>
      <c r="E44" s="73">
        <v>276.15999999999997</v>
      </c>
      <c r="F44" s="73">
        <v>104.586</v>
      </c>
      <c r="G44" s="73">
        <v>255.49100000000001</v>
      </c>
      <c r="H44" s="73">
        <v>1021.038</v>
      </c>
      <c r="I44" s="73">
        <v>1967.5320000000002</v>
      </c>
      <c r="J44" s="73">
        <v>88.953000000000003</v>
      </c>
      <c r="K44" s="73">
        <v>233.60899999999998</v>
      </c>
      <c r="L44" s="73">
        <v>942.18700000000001</v>
      </c>
    </row>
    <row r="45" spans="1:12" x14ac:dyDescent="0.2">
      <c r="A45" s="129" t="s">
        <v>298</v>
      </c>
      <c r="B45" s="73">
        <v>1321.098</v>
      </c>
      <c r="C45" s="73">
        <v>0.56200000000000006</v>
      </c>
      <c r="D45" s="73">
        <v>65.956000000000003</v>
      </c>
      <c r="E45" s="73">
        <v>49.180000000000007</v>
      </c>
      <c r="F45" s="73">
        <v>22.978000000000002</v>
      </c>
      <c r="G45" s="73">
        <v>70.05</v>
      </c>
      <c r="H45" s="73">
        <v>267.58299999999997</v>
      </c>
      <c r="I45" s="73">
        <v>63.827999999999996</v>
      </c>
      <c r="J45" s="73">
        <v>36.558</v>
      </c>
      <c r="K45" s="73">
        <v>67.638999999999996</v>
      </c>
      <c r="L45" s="73">
        <v>676.76400000000001</v>
      </c>
    </row>
    <row r="46" spans="1:12" x14ac:dyDescent="0.2">
      <c r="A46" s="129" t="s">
        <v>299</v>
      </c>
      <c r="B46" s="73">
        <v>1479.979</v>
      </c>
      <c r="C46" s="73">
        <v>0</v>
      </c>
      <c r="D46" s="73">
        <v>921.89200000000005</v>
      </c>
      <c r="E46" s="73">
        <v>161.69999999999999</v>
      </c>
      <c r="F46" s="73">
        <v>2.2440000000000002</v>
      </c>
      <c r="G46" s="73">
        <v>201.04500000000002</v>
      </c>
      <c r="H46" s="73">
        <v>144.34699999999998</v>
      </c>
      <c r="I46" s="73">
        <v>35.016999999999996</v>
      </c>
      <c r="J46" s="73">
        <v>2.5579999999999998</v>
      </c>
      <c r="K46" s="73">
        <v>4.4559999999999995</v>
      </c>
      <c r="L46" s="73">
        <v>6.7200000000000006</v>
      </c>
    </row>
    <row r="47" spans="1:12" x14ac:dyDescent="0.2">
      <c r="A47" s="129" t="s">
        <v>300</v>
      </c>
      <c r="B47" s="73">
        <v>345.52800000000002</v>
      </c>
      <c r="C47" s="73">
        <v>0.36899999999999999</v>
      </c>
      <c r="D47" s="73">
        <v>59.276000000000003</v>
      </c>
      <c r="E47" s="73">
        <v>98.953999999999994</v>
      </c>
      <c r="F47" s="73">
        <v>17.881</v>
      </c>
      <c r="G47" s="73">
        <v>1.5349999999999999</v>
      </c>
      <c r="H47" s="73">
        <v>20.43</v>
      </c>
      <c r="I47" s="73">
        <v>56.38</v>
      </c>
      <c r="J47" s="73">
        <v>3.415</v>
      </c>
      <c r="K47" s="73">
        <v>29.736999999999998</v>
      </c>
      <c r="L47" s="73">
        <v>57.551000000000002</v>
      </c>
    </row>
    <row r="48" spans="1:12" x14ac:dyDescent="0.2">
      <c r="A48" s="129" t="s">
        <v>301</v>
      </c>
      <c r="B48" s="73">
        <v>2707.306</v>
      </c>
      <c r="C48" s="73">
        <v>15.989999999999998</v>
      </c>
      <c r="D48" s="73">
        <v>240.33700000000002</v>
      </c>
      <c r="E48" s="73">
        <v>144.541</v>
      </c>
      <c r="F48" s="73">
        <v>21.934000000000001</v>
      </c>
      <c r="G48" s="73">
        <v>8.027000000000001</v>
      </c>
      <c r="H48" s="73">
        <v>98.206999999999994</v>
      </c>
      <c r="I48" s="73">
        <v>1474.163</v>
      </c>
      <c r="J48" s="73">
        <v>7.9470000000000001</v>
      </c>
      <c r="K48" s="73">
        <v>158.07999999999998</v>
      </c>
      <c r="L48" s="73">
        <v>538.08000000000004</v>
      </c>
    </row>
    <row r="49" spans="1:12" x14ac:dyDescent="0.2">
      <c r="A49" s="129" t="s">
        <v>302</v>
      </c>
      <c r="B49" s="73">
        <v>1755.518</v>
      </c>
      <c r="C49" s="73">
        <v>4.0670000000000002</v>
      </c>
      <c r="D49" s="73">
        <v>2.3410000000000002</v>
      </c>
      <c r="E49" s="73">
        <v>136.21299999999999</v>
      </c>
      <c r="F49" s="73">
        <v>72.019000000000005</v>
      </c>
      <c r="G49" s="73">
        <v>90.694000000000003</v>
      </c>
      <c r="H49" s="73">
        <v>278.30700000000002</v>
      </c>
      <c r="I49" s="73">
        <v>307.55500000000001</v>
      </c>
      <c r="J49" s="73">
        <v>60.125</v>
      </c>
      <c r="K49" s="73">
        <v>39.879999999999995</v>
      </c>
      <c r="L49" s="73">
        <v>764.31700000000001</v>
      </c>
    </row>
    <row r="50" spans="1:12" x14ac:dyDescent="0.2">
      <c r="A50" s="129" t="s">
        <v>303</v>
      </c>
      <c r="B50" s="73">
        <v>388.529</v>
      </c>
      <c r="C50" s="73">
        <v>0.71499999999999997</v>
      </c>
      <c r="D50" s="73">
        <v>0</v>
      </c>
      <c r="E50" s="73">
        <v>90.234000000000009</v>
      </c>
      <c r="F50" s="73">
        <v>0.59499999999999997</v>
      </c>
      <c r="G50" s="73">
        <v>6.09</v>
      </c>
      <c r="H50" s="73">
        <v>66.242999999999995</v>
      </c>
      <c r="I50" s="73">
        <v>206.07300000000001</v>
      </c>
      <c r="J50" s="73">
        <v>5.4479999999999995</v>
      </c>
      <c r="K50" s="73">
        <v>4.3970000000000002</v>
      </c>
      <c r="L50" s="73">
        <v>8.734</v>
      </c>
    </row>
    <row r="51" spans="1:12" x14ac:dyDescent="0.2">
      <c r="A51" s="129" t="s">
        <v>304</v>
      </c>
      <c r="B51" s="73">
        <v>141.14699999999999</v>
      </c>
      <c r="C51" s="73">
        <v>2.4140000000000001</v>
      </c>
      <c r="D51" s="73">
        <v>0</v>
      </c>
      <c r="E51" s="73">
        <v>0.60299999999999998</v>
      </c>
      <c r="F51" s="73">
        <v>3.3339999999999996</v>
      </c>
      <c r="G51" s="73">
        <v>13.425000000000001</v>
      </c>
      <c r="H51" s="73">
        <v>4.7E-2</v>
      </c>
      <c r="I51" s="73">
        <v>81.366</v>
      </c>
      <c r="J51" s="73">
        <v>0.92199999999999993</v>
      </c>
      <c r="K51" s="73">
        <v>10.778</v>
      </c>
      <c r="L51" s="73">
        <v>28.258000000000003</v>
      </c>
    </row>
    <row r="52" spans="1:12" x14ac:dyDescent="0.2">
      <c r="A52" s="129" t="s">
        <v>305</v>
      </c>
      <c r="B52" s="73">
        <v>1225.8420000000001</v>
      </c>
      <c r="C52" s="73">
        <v>0.93799999999999994</v>
      </c>
      <c r="D52" s="73">
        <v>2.3410000000000002</v>
      </c>
      <c r="E52" s="73">
        <v>45.375999999999998</v>
      </c>
      <c r="F52" s="73">
        <v>68.09</v>
      </c>
      <c r="G52" s="73">
        <v>71.179000000000002</v>
      </c>
      <c r="H52" s="73">
        <v>212.017</v>
      </c>
      <c r="I52" s="73">
        <v>20.116</v>
      </c>
      <c r="J52" s="73">
        <v>53.754999999999995</v>
      </c>
      <c r="K52" s="73">
        <v>24.704999999999998</v>
      </c>
      <c r="L52" s="73">
        <v>727.32500000000005</v>
      </c>
    </row>
    <row r="53" spans="1:12" x14ac:dyDescent="0.2">
      <c r="A53" s="129" t="s">
        <v>306</v>
      </c>
      <c r="B53" s="73">
        <v>1900.8110000000001</v>
      </c>
      <c r="C53" s="73">
        <v>1.153</v>
      </c>
      <c r="D53" s="73">
        <v>341.71699999999998</v>
      </c>
      <c r="E53" s="73">
        <v>535.38000000000011</v>
      </c>
      <c r="F53" s="73">
        <v>26.035999999999998</v>
      </c>
      <c r="G53" s="73">
        <v>54.292999999999999</v>
      </c>
      <c r="H53" s="73">
        <v>14.431000000000001</v>
      </c>
      <c r="I53" s="73">
        <v>772.85</v>
      </c>
      <c r="J53" s="73">
        <v>59.629000000000005</v>
      </c>
      <c r="K53" s="73">
        <v>57.290999999999997</v>
      </c>
      <c r="L53" s="73">
        <v>38.030999999999999</v>
      </c>
    </row>
    <row r="54" spans="1:12" x14ac:dyDescent="0.2">
      <c r="A54" s="129" t="s">
        <v>307</v>
      </c>
      <c r="B54" s="73">
        <v>2199.3720000000003</v>
      </c>
      <c r="C54" s="73">
        <v>137.83600000000001</v>
      </c>
      <c r="D54" s="73">
        <v>185.21199999999999</v>
      </c>
      <c r="E54" s="73">
        <v>545.41399999999999</v>
      </c>
      <c r="F54" s="73">
        <v>53.234000000000002</v>
      </c>
      <c r="G54" s="73">
        <v>320.22199999999998</v>
      </c>
      <c r="H54" s="73">
        <v>201.43799999999999</v>
      </c>
      <c r="I54" s="73">
        <v>117.325</v>
      </c>
      <c r="J54" s="73">
        <v>114.352</v>
      </c>
      <c r="K54" s="73">
        <v>88.926999999999992</v>
      </c>
      <c r="L54" s="73">
        <v>435.41200000000003</v>
      </c>
    </row>
    <row r="55" spans="1:12" x14ac:dyDescent="0.2">
      <c r="A55" s="129" t="s">
        <v>308</v>
      </c>
      <c r="B55" s="73">
        <v>192.13</v>
      </c>
      <c r="C55" s="73">
        <v>6.0039999999999996</v>
      </c>
      <c r="D55" s="73">
        <v>0.45400000000000001</v>
      </c>
      <c r="E55" s="73">
        <v>61.765000000000001</v>
      </c>
      <c r="F55" s="73">
        <v>10.01</v>
      </c>
      <c r="G55" s="73">
        <v>1.5189999999999999</v>
      </c>
      <c r="H55" s="73">
        <v>11.352</v>
      </c>
      <c r="I55" s="73">
        <v>33.167999999999999</v>
      </c>
      <c r="J55" s="73">
        <v>33.734000000000002</v>
      </c>
      <c r="K55" s="73">
        <v>24.826000000000001</v>
      </c>
      <c r="L55" s="73">
        <v>9.298</v>
      </c>
    </row>
    <row r="56" spans="1:12" x14ac:dyDescent="0.2">
      <c r="A56" s="129" t="s">
        <v>309</v>
      </c>
      <c r="B56" s="73">
        <v>1479.54</v>
      </c>
      <c r="C56" s="73">
        <v>125.05799999999999</v>
      </c>
      <c r="D56" s="73">
        <v>184.75800000000001</v>
      </c>
      <c r="E56" s="73">
        <v>345.93700000000001</v>
      </c>
      <c r="F56" s="73">
        <v>37.486000000000004</v>
      </c>
      <c r="G56" s="73">
        <v>287.86099999999999</v>
      </c>
      <c r="H56" s="73">
        <v>119.155</v>
      </c>
      <c r="I56" s="73">
        <v>75.924000000000007</v>
      </c>
      <c r="J56" s="73">
        <v>40.920999999999999</v>
      </c>
      <c r="K56" s="73">
        <v>29.664999999999999</v>
      </c>
      <c r="L56" s="73">
        <v>232.77500000000001</v>
      </c>
    </row>
    <row r="57" spans="1:12" x14ac:dyDescent="0.2">
      <c r="A57" s="129" t="s">
        <v>310</v>
      </c>
      <c r="B57" s="73">
        <v>527.702</v>
      </c>
      <c r="C57" s="73">
        <v>6.774</v>
      </c>
      <c r="D57" s="73">
        <v>0</v>
      </c>
      <c r="E57" s="73">
        <v>137.71200000000002</v>
      </c>
      <c r="F57" s="73">
        <v>5.7379999999999995</v>
      </c>
      <c r="G57" s="73">
        <v>30.841999999999999</v>
      </c>
      <c r="H57" s="73">
        <v>70.930999999999997</v>
      </c>
      <c r="I57" s="73">
        <v>8.2330000000000005</v>
      </c>
      <c r="J57" s="73">
        <v>39.697000000000003</v>
      </c>
      <c r="K57" s="73">
        <v>34.436</v>
      </c>
      <c r="L57" s="73">
        <v>193.339</v>
      </c>
    </row>
    <row r="58" spans="1:12" x14ac:dyDescent="0.2">
      <c r="A58" s="129" t="s">
        <v>311</v>
      </c>
      <c r="B58" s="73">
        <v>4820.1049999999996</v>
      </c>
      <c r="C58" s="73">
        <v>15.042999999999999</v>
      </c>
      <c r="D58" s="73">
        <v>898.18100000000004</v>
      </c>
      <c r="E58" s="73">
        <v>647.75799999999992</v>
      </c>
      <c r="F58" s="73">
        <v>81.582999999999998</v>
      </c>
      <c r="G58" s="73">
        <v>1202.432</v>
      </c>
      <c r="H58" s="73">
        <v>1389.7090000000001</v>
      </c>
      <c r="I58" s="73">
        <v>212.76499999999999</v>
      </c>
      <c r="J58" s="73">
        <v>113.69</v>
      </c>
      <c r="K58" s="73">
        <v>78.183999999999997</v>
      </c>
      <c r="L58" s="73">
        <v>180.76</v>
      </c>
    </row>
    <row r="59" spans="1:12" x14ac:dyDescent="0.2">
      <c r="A59" s="129" t="s">
        <v>312</v>
      </c>
      <c r="B59" s="73">
        <v>780.50299999999993</v>
      </c>
      <c r="C59" s="73">
        <v>4.8339999999999996</v>
      </c>
      <c r="D59" s="73">
        <v>104.279</v>
      </c>
      <c r="E59" s="73">
        <v>90.350999999999999</v>
      </c>
      <c r="F59" s="73">
        <v>85.138999999999996</v>
      </c>
      <c r="G59" s="73">
        <v>46.772999999999996</v>
      </c>
      <c r="H59" s="73">
        <v>90.131</v>
      </c>
      <c r="I59" s="73">
        <v>7.5830000000000002</v>
      </c>
      <c r="J59" s="73">
        <v>12.239000000000001</v>
      </c>
      <c r="K59" s="73">
        <v>4.5459999999999994</v>
      </c>
      <c r="L59" s="73">
        <v>334.62800000000004</v>
      </c>
    </row>
    <row r="60" spans="1:12" x14ac:dyDescent="0.2">
      <c r="A60" s="129" t="s">
        <v>313</v>
      </c>
      <c r="B60" s="73">
        <v>723.88400000000001</v>
      </c>
      <c r="C60" s="73">
        <v>61.427999999999997</v>
      </c>
      <c r="D60" s="73">
        <v>28.151</v>
      </c>
      <c r="E60" s="73">
        <v>61.68</v>
      </c>
      <c r="F60" s="73">
        <v>48.433999999999997</v>
      </c>
      <c r="G60" s="73">
        <v>39.308999999999997</v>
      </c>
      <c r="H60" s="73">
        <v>294.51099999999997</v>
      </c>
      <c r="I60" s="73">
        <v>38.846000000000004</v>
      </c>
      <c r="J60" s="73">
        <v>70.382999999999996</v>
      </c>
      <c r="K60" s="73">
        <v>32.341000000000001</v>
      </c>
      <c r="L60" s="73">
        <v>48.801000000000002</v>
      </c>
    </row>
    <row r="61" spans="1:12" x14ac:dyDescent="0.2">
      <c r="A61" s="129" t="s">
        <v>314</v>
      </c>
      <c r="B61" s="73">
        <v>13314.379000000001</v>
      </c>
      <c r="C61" s="73">
        <v>85.652999999999992</v>
      </c>
      <c r="D61" s="73">
        <v>810.3549999999999</v>
      </c>
      <c r="E61" s="73">
        <v>1126.2619999999999</v>
      </c>
      <c r="F61" s="73">
        <v>763.95</v>
      </c>
      <c r="G61" s="73">
        <v>662.70299999999997</v>
      </c>
      <c r="H61" s="73">
        <v>816.173</v>
      </c>
      <c r="I61" s="73">
        <v>1403.9380000000001</v>
      </c>
      <c r="J61" s="73">
        <v>585.91599999999994</v>
      </c>
      <c r="K61" s="73">
        <v>287.29699999999997</v>
      </c>
      <c r="L61" s="73">
        <v>6772.1319999999996</v>
      </c>
    </row>
    <row r="62" spans="1:12" x14ac:dyDescent="0.2">
      <c r="A62" s="129" t="s">
        <v>316</v>
      </c>
      <c r="B62" s="73">
        <v>12441.687</v>
      </c>
      <c r="C62" s="73">
        <v>75.97999999999999</v>
      </c>
      <c r="D62" s="73">
        <v>795.80599999999993</v>
      </c>
      <c r="E62" s="73">
        <v>1103.932</v>
      </c>
      <c r="F62" s="73">
        <v>689.87</v>
      </c>
      <c r="G62" s="73">
        <v>416.84399999999999</v>
      </c>
      <c r="H62" s="73">
        <v>739.65800000000002</v>
      </c>
      <c r="I62" s="73">
        <v>1329.396</v>
      </c>
      <c r="J62" s="73">
        <v>556.21500000000003</v>
      </c>
      <c r="K62" s="73">
        <v>264.32799999999997</v>
      </c>
      <c r="L62" s="73">
        <v>6469.6579999999994</v>
      </c>
    </row>
    <row r="63" spans="1:12" x14ac:dyDescent="0.2">
      <c r="A63" s="129" t="s">
        <v>317</v>
      </c>
      <c r="B63" s="73">
        <v>1205.2800000000002</v>
      </c>
      <c r="C63" s="73">
        <v>0</v>
      </c>
      <c r="D63" s="73">
        <v>6.1349999999999998</v>
      </c>
      <c r="E63" s="73">
        <v>73.121000000000009</v>
      </c>
      <c r="F63" s="73">
        <v>32.85</v>
      </c>
      <c r="G63" s="73">
        <v>77.34899999999999</v>
      </c>
      <c r="H63" s="73">
        <v>127.53100000000001</v>
      </c>
      <c r="I63" s="73">
        <v>126.964</v>
      </c>
      <c r="J63" s="73">
        <v>69.656000000000006</v>
      </c>
      <c r="K63" s="73">
        <v>20.473000000000003</v>
      </c>
      <c r="L63" s="73">
        <v>671.20100000000002</v>
      </c>
    </row>
    <row r="64" spans="1:12" x14ac:dyDescent="0.2">
      <c r="A64" s="129" t="s">
        <v>318</v>
      </c>
      <c r="B64" s="73">
        <v>579.26700000000005</v>
      </c>
      <c r="C64" s="73">
        <v>0</v>
      </c>
      <c r="D64" s="73">
        <v>0.80100000000000005</v>
      </c>
      <c r="E64" s="73">
        <v>16.038</v>
      </c>
      <c r="F64" s="73">
        <v>15.214</v>
      </c>
      <c r="G64" s="73">
        <v>76.837999999999994</v>
      </c>
      <c r="H64" s="73">
        <v>108.815</v>
      </c>
      <c r="I64" s="73">
        <v>27.933</v>
      </c>
      <c r="J64" s="73">
        <v>6.0510000000000002</v>
      </c>
      <c r="K64" s="73">
        <v>0</v>
      </c>
      <c r="L64" s="73">
        <v>327.577</v>
      </c>
    </row>
    <row r="65" spans="1:12" x14ac:dyDescent="0.2">
      <c r="A65" s="129" t="s">
        <v>319</v>
      </c>
      <c r="B65" s="73">
        <v>194.71199999999999</v>
      </c>
      <c r="C65" s="73">
        <v>1.63</v>
      </c>
      <c r="D65" s="73">
        <v>0</v>
      </c>
      <c r="E65" s="73">
        <v>0.79900000000000004</v>
      </c>
      <c r="F65" s="73">
        <v>2.3090000000000002</v>
      </c>
      <c r="G65" s="73">
        <v>2.242</v>
      </c>
      <c r="H65" s="73">
        <v>16.817</v>
      </c>
      <c r="I65" s="73">
        <v>29.122</v>
      </c>
      <c r="J65" s="73">
        <v>9.6559999999999988</v>
      </c>
      <c r="K65" s="73">
        <v>0</v>
      </c>
      <c r="L65" s="73">
        <v>132.137</v>
      </c>
    </row>
    <row r="66" spans="1:12" x14ac:dyDescent="0.2">
      <c r="A66" s="129" t="s">
        <v>320</v>
      </c>
      <c r="B66" s="73">
        <v>476.16899999999998</v>
      </c>
      <c r="C66" s="73">
        <v>0</v>
      </c>
      <c r="D66" s="73">
        <v>0</v>
      </c>
      <c r="E66" s="73">
        <v>45.317999999999998</v>
      </c>
      <c r="F66" s="73">
        <v>72.25200000000001</v>
      </c>
      <c r="G66" s="73">
        <v>12.448</v>
      </c>
      <c r="H66" s="73">
        <v>118.093</v>
      </c>
      <c r="I66" s="73">
        <v>126.54599999999999</v>
      </c>
      <c r="J66" s="73">
        <v>26.75</v>
      </c>
      <c r="K66" s="73">
        <v>3.9250000000000003</v>
      </c>
      <c r="L66" s="73">
        <v>70.837000000000003</v>
      </c>
    </row>
    <row r="67" spans="1:12" x14ac:dyDescent="0.2">
      <c r="A67" s="129" t="s">
        <v>321</v>
      </c>
      <c r="B67" s="73">
        <v>3643.4209999999998</v>
      </c>
      <c r="C67" s="73">
        <v>9.9760000000000009</v>
      </c>
      <c r="D67" s="73">
        <v>0</v>
      </c>
      <c r="E67" s="73">
        <v>130.00200000000001</v>
      </c>
      <c r="F67" s="73">
        <v>86.637999999999991</v>
      </c>
      <c r="G67" s="73">
        <v>0.14000000000000001</v>
      </c>
      <c r="H67" s="73">
        <v>41.085999999999999</v>
      </c>
      <c r="I67" s="73">
        <v>191.83</v>
      </c>
      <c r="J67" s="73">
        <v>64.74199999999999</v>
      </c>
      <c r="K67" s="73">
        <v>79.912999999999997</v>
      </c>
      <c r="L67" s="73">
        <v>3039.0940000000001</v>
      </c>
    </row>
    <row r="68" spans="1:12" x14ac:dyDescent="0.2">
      <c r="A68" s="129" t="s">
        <v>322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129.81200000000001</v>
      </c>
      <c r="C69" s="73">
        <v>0</v>
      </c>
      <c r="D69" s="73">
        <v>0</v>
      </c>
      <c r="E69" s="73">
        <v>0</v>
      </c>
      <c r="F69" s="73">
        <v>0</v>
      </c>
      <c r="G69" s="73">
        <v>17.334</v>
      </c>
      <c r="H69" s="73">
        <v>0</v>
      </c>
      <c r="I69" s="73">
        <v>65.167000000000002</v>
      </c>
      <c r="J69" s="73">
        <v>5.0000000000000001E-3</v>
      </c>
      <c r="K69" s="73">
        <v>47.306000000000004</v>
      </c>
      <c r="L69" s="73">
        <v>0</v>
      </c>
    </row>
    <row r="70" spans="1:12" x14ac:dyDescent="0.2">
      <c r="A70" s="129" t="s">
        <v>324</v>
      </c>
      <c r="B70" s="73">
        <v>2689.0889999999999</v>
      </c>
      <c r="C70" s="73">
        <v>2.19</v>
      </c>
      <c r="D70" s="73">
        <v>704.22</v>
      </c>
      <c r="E70" s="73">
        <v>493.46299999999997</v>
      </c>
      <c r="F70" s="73">
        <v>61.805000000000007</v>
      </c>
      <c r="G70" s="73">
        <v>29.302</v>
      </c>
      <c r="H70" s="73">
        <v>176.99799999999999</v>
      </c>
      <c r="I70" s="73">
        <v>207.21300000000002</v>
      </c>
      <c r="J70" s="73">
        <v>41.45</v>
      </c>
      <c r="K70" s="73">
        <v>0.106</v>
      </c>
      <c r="L70" s="73">
        <v>972.34199999999998</v>
      </c>
    </row>
    <row r="71" spans="1:12" x14ac:dyDescent="0.2">
      <c r="A71" s="129" t="s">
        <v>325</v>
      </c>
      <c r="B71" s="73">
        <v>354.90800000000002</v>
      </c>
      <c r="C71" s="73">
        <v>1.752</v>
      </c>
      <c r="D71" s="73">
        <v>226.87100000000001</v>
      </c>
      <c r="E71" s="73">
        <v>4.2809999999999997</v>
      </c>
      <c r="F71" s="73">
        <v>11.92</v>
      </c>
      <c r="G71" s="73">
        <v>0</v>
      </c>
      <c r="H71" s="73">
        <v>18.425999999999998</v>
      </c>
      <c r="I71" s="73">
        <v>86.543999999999997</v>
      </c>
      <c r="J71" s="73">
        <v>5.1139999999999999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1851.491</v>
      </c>
      <c r="C72" s="73">
        <v>0</v>
      </c>
      <c r="D72" s="73">
        <v>477.34899999999999</v>
      </c>
      <c r="E72" s="73">
        <v>457.35</v>
      </c>
      <c r="F72" s="73">
        <v>0.91100000000000003</v>
      </c>
      <c r="G72" s="73">
        <v>2.802</v>
      </c>
      <c r="H72" s="73">
        <v>72.308000000000007</v>
      </c>
      <c r="I72" s="73">
        <v>33.001999999999995</v>
      </c>
      <c r="J72" s="73">
        <v>3.4829999999999997</v>
      </c>
      <c r="K72" s="73">
        <v>0</v>
      </c>
      <c r="L72" s="73">
        <v>804.28600000000006</v>
      </c>
    </row>
    <row r="73" spans="1:12" x14ac:dyDescent="0.2">
      <c r="A73" s="129" t="s">
        <v>327</v>
      </c>
      <c r="B73" s="73">
        <v>1588.72</v>
      </c>
      <c r="C73" s="73">
        <v>37.1</v>
      </c>
      <c r="D73" s="73">
        <v>5.3159999999999998</v>
      </c>
      <c r="E73" s="73">
        <v>225.03100000000001</v>
      </c>
      <c r="F73" s="73">
        <v>227.60400000000001</v>
      </c>
      <c r="G73" s="73">
        <v>183.947</v>
      </c>
      <c r="H73" s="73">
        <v>123.83199999999999</v>
      </c>
      <c r="I73" s="73">
        <v>206.988</v>
      </c>
      <c r="J73" s="73">
        <v>55.438000000000002</v>
      </c>
      <c r="K73" s="73">
        <v>58.792000000000002</v>
      </c>
      <c r="L73" s="73">
        <v>464.67200000000003</v>
      </c>
    </row>
    <row r="74" spans="1:12" x14ac:dyDescent="0.2">
      <c r="A74" s="129" t="s">
        <v>328</v>
      </c>
      <c r="B74" s="73">
        <v>631.36599999999999</v>
      </c>
      <c r="C74" s="73">
        <v>0</v>
      </c>
      <c r="D74" s="73">
        <v>57.454000000000001</v>
      </c>
      <c r="E74" s="73">
        <v>125.44799999999999</v>
      </c>
      <c r="F74" s="73">
        <v>27.018999999999998</v>
      </c>
      <c r="G74" s="73">
        <v>73.201999999999998</v>
      </c>
      <c r="H74" s="73">
        <v>55.027000000000001</v>
      </c>
      <c r="I74" s="73">
        <v>62.25</v>
      </c>
      <c r="J74" s="73">
        <v>40.802999999999997</v>
      </c>
      <c r="K74" s="73">
        <v>2.6960000000000002</v>
      </c>
      <c r="L74" s="73">
        <v>187.46699999999998</v>
      </c>
    </row>
    <row r="75" spans="1:12" x14ac:dyDescent="0.2">
      <c r="A75" s="129" t="s">
        <v>329</v>
      </c>
      <c r="B75" s="73">
        <v>483.68099999999998</v>
      </c>
      <c r="C75" s="73">
        <v>1.3610000000000002</v>
      </c>
      <c r="D75" s="73">
        <v>0</v>
      </c>
      <c r="E75" s="73">
        <v>3.008</v>
      </c>
      <c r="F75" s="73">
        <v>141.565</v>
      </c>
      <c r="G75" s="73">
        <v>0</v>
      </c>
      <c r="H75" s="73">
        <v>17.574999999999999</v>
      </c>
      <c r="I75" s="73">
        <v>116.72499999999999</v>
      </c>
      <c r="J75" s="73">
        <v>11.145</v>
      </c>
      <c r="K75" s="73">
        <v>9.8060000000000009</v>
      </c>
      <c r="L75" s="73">
        <v>182.49599999999998</v>
      </c>
    </row>
    <row r="76" spans="1:12" x14ac:dyDescent="0.2">
      <c r="A76" s="129" t="s">
        <v>330</v>
      </c>
      <c r="B76" s="73">
        <v>137.756</v>
      </c>
      <c r="C76" s="73">
        <v>0</v>
      </c>
      <c r="D76" s="73">
        <v>0.53100000000000003</v>
      </c>
      <c r="E76" s="73">
        <v>0</v>
      </c>
      <c r="F76" s="73">
        <v>3.9529999999999998</v>
      </c>
      <c r="G76" s="73">
        <v>5.468</v>
      </c>
      <c r="H76" s="73">
        <v>5.4580000000000002</v>
      </c>
      <c r="I76" s="73">
        <v>50.043999999999997</v>
      </c>
      <c r="J76" s="73">
        <v>50.527999999999999</v>
      </c>
      <c r="K76" s="73">
        <v>2.3260000000000001</v>
      </c>
      <c r="L76" s="73">
        <v>19.448</v>
      </c>
    </row>
    <row r="77" spans="1:12" x14ac:dyDescent="0.2">
      <c r="A77" s="129" t="s">
        <v>331</v>
      </c>
      <c r="B77" s="73">
        <v>49.54</v>
      </c>
      <c r="C77" s="73">
        <v>0.68400000000000005</v>
      </c>
      <c r="D77" s="73">
        <v>0</v>
      </c>
      <c r="E77" s="73">
        <v>3.7199999999999998</v>
      </c>
      <c r="F77" s="73">
        <v>0.56400000000000006</v>
      </c>
      <c r="G77" s="73">
        <v>2.3689999999999998</v>
      </c>
      <c r="H77" s="73">
        <v>0</v>
      </c>
      <c r="I77" s="73">
        <v>1.3160000000000001</v>
      </c>
      <c r="J77" s="73">
        <v>22.440999999999999</v>
      </c>
      <c r="K77" s="73">
        <v>13.211</v>
      </c>
      <c r="L77" s="73">
        <v>5.2350000000000003</v>
      </c>
    </row>
    <row r="78" spans="1:12" x14ac:dyDescent="0.2">
      <c r="A78" s="129" t="s">
        <v>332</v>
      </c>
      <c r="B78" s="73">
        <v>196.053</v>
      </c>
      <c r="C78" s="73">
        <v>0</v>
      </c>
      <c r="D78" s="73">
        <v>0</v>
      </c>
      <c r="E78" s="73">
        <v>0.35399999999999998</v>
      </c>
      <c r="F78" s="73">
        <v>4.8360000000000003</v>
      </c>
      <c r="G78" s="73">
        <v>0</v>
      </c>
      <c r="H78" s="73">
        <v>1.3419999999999999</v>
      </c>
      <c r="I78" s="73">
        <v>34.028000000000006</v>
      </c>
      <c r="J78" s="73">
        <v>39.832000000000001</v>
      </c>
      <c r="K78" s="73">
        <v>0.1</v>
      </c>
      <c r="L78" s="73">
        <v>115.56100000000001</v>
      </c>
    </row>
    <row r="79" spans="1:12" x14ac:dyDescent="0.2">
      <c r="A79" s="129" t="s">
        <v>333</v>
      </c>
      <c r="B79" s="73">
        <v>801.20900000000006</v>
      </c>
      <c r="C79" s="73">
        <v>5.6499999999999995</v>
      </c>
      <c r="D79" s="73">
        <v>20.475000000000001</v>
      </c>
      <c r="E79" s="73">
        <v>2.6960000000000002</v>
      </c>
      <c r="F79" s="73">
        <v>23.260999999999999</v>
      </c>
      <c r="G79" s="73">
        <v>6.9710000000000001</v>
      </c>
      <c r="H79" s="73">
        <v>42.647999999999996</v>
      </c>
      <c r="I79" s="73">
        <v>58.639000000000003</v>
      </c>
      <c r="J79" s="73">
        <v>55.756</v>
      </c>
      <c r="K79" s="73">
        <v>25.674000000000003</v>
      </c>
      <c r="L79" s="73">
        <v>559.43899999999996</v>
      </c>
    </row>
    <row r="80" spans="1:12" x14ac:dyDescent="0.2">
      <c r="A80" s="129" t="s">
        <v>334</v>
      </c>
      <c r="B80" s="73">
        <v>150.38200000000001</v>
      </c>
      <c r="C80" s="73">
        <v>2.669</v>
      </c>
      <c r="D80" s="73">
        <v>1.675</v>
      </c>
      <c r="E80" s="73">
        <v>0.97199999999999998</v>
      </c>
      <c r="F80" s="73">
        <v>3.484</v>
      </c>
      <c r="G80" s="73">
        <v>2.448</v>
      </c>
      <c r="H80" s="73">
        <v>8.06</v>
      </c>
      <c r="I80" s="73">
        <v>34.058999999999997</v>
      </c>
      <c r="J80" s="73">
        <v>56.692000000000007</v>
      </c>
      <c r="K80" s="73">
        <v>0</v>
      </c>
      <c r="L80" s="73">
        <v>40.323</v>
      </c>
    </row>
    <row r="81" spans="1:12" x14ac:dyDescent="0.2">
      <c r="A81" s="129" t="s">
        <v>335</v>
      </c>
      <c r="B81" s="73">
        <v>854.94599999999991</v>
      </c>
      <c r="C81" s="73">
        <v>9.6349999999999998</v>
      </c>
      <c r="D81" s="73">
        <v>14.548999999999999</v>
      </c>
      <c r="E81" s="73">
        <v>22.021000000000001</v>
      </c>
      <c r="F81" s="73">
        <v>72.780999999999992</v>
      </c>
      <c r="G81" s="73">
        <v>245.40100000000001</v>
      </c>
      <c r="H81" s="73">
        <v>75.810999999999993</v>
      </c>
      <c r="I81" s="73">
        <v>73.935000000000002</v>
      </c>
      <c r="J81" s="73">
        <v>27.932000000000002</v>
      </c>
      <c r="K81" s="73">
        <v>22.969000000000001</v>
      </c>
      <c r="L81" s="73">
        <v>289.91200000000003</v>
      </c>
    </row>
    <row r="82" spans="1:12" x14ac:dyDescent="0.2">
      <c r="A82" s="129" t="s">
        <v>336</v>
      </c>
      <c r="B82" s="73">
        <v>825.71600000000001</v>
      </c>
      <c r="C82" s="73">
        <v>9.6349999999999998</v>
      </c>
      <c r="D82" s="73">
        <v>12.413</v>
      </c>
      <c r="E82" s="73">
        <v>22.021000000000001</v>
      </c>
      <c r="F82" s="73">
        <v>64.679000000000002</v>
      </c>
      <c r="G82" s="73">
        <v>245.40100000000001</v>
      </c>
      <c r="H82" s="73">
        <v>71.168000000000006</v>
      </c>
      <c r="I82" s="73">
        <v>73.113</v>
      </c>
      <c r="J82" s="73">
        <v>23.693000000000001</v>
      </c>
      <c r="K82" s="73">
        <v>22.969000000000001</v>
      </c>
      <c r="L82" s="73">
        <v>280.62400000000002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7" spans="1:5" x14ac:dyDescent="0.2">
      <c r="A97" s="252" t="s">
        <v>696</v>
      </c>
      <c r="B97" s="252"/>
      <c r="C97" s="252"/>
      <c r="D97" s="252"/>
      <c r="E97" s="252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1" s="169" customFormat="1" ht="11.25" customHeight="1" x14ac:dyDescent="0.2">
      <c r="A1" s="331" t="s">
        <v>704</v>
      </c>
      <c r="B1" s="331"/>
      <c r="C1" s="331"/>
      <c r="D1" s="331"/>
      <c r="E1" s="331"/>
      <c r="F1" s="331"/>
      <c r="G1" s="32"/>
    </row>
    <row r="2" spans="1:11" s="169" customFormat="1" ht="11.25" customHeight="1" x14ac:dyDescent="0.2">
      <c r="A2" s="246" t="s">
        <v>408</v>
      </c>
      <c r="B2" s="246"/>
      <c r="C2" s="246"/>
      <c r="D2" s="246"/>
      <c r="E2" s="246"/>
      <c r="F2" s="246"/>
      <c r="G2" s="32"/>
    </row>
    <row r="3" spans="1:11" ht="9" customHeight="1" x14ac:dyDescent="0.2"/>
    <row r="4" spans="1:11" ht="11.25" customHeight="1" x14ac:dyDescent="0.2">
      <c r="A4" s="349" t="s">
        <v>691</v>
      </c>
      <c r="B4" s="170" t="s">
        <v>97</v>
      </c>
      <c r="C4" s="307" t="s">
        <v>409</v>
      </c>
      <c r="D4" s="302"/>
      <c r="E4" s="302"/>
      <c r="F4" s="336"/>
      <c r="G4" s="170" t="s">
        <v>97</v>
      </c>
      <c r="H4" s="307" t="s">
        <v>409</v>
      </c>
      <c r="I4" s="302"/>
      <c r="J4" s="302"/>
      <c r="K4" s="302"/>
    </row>
    <row r="5" spans="1:11" ht="19.5" customHeight="1" x14ac:dyDescent="0.2">
      <c r="A5" s="334"/>
      <c r="B5" s="75" t="s">
        <v>69</v>
      </c>
      <c r="C5" s="171" t="s">
        <v>410</v>
      </c>
      <c r="D5" s="171" t="s">
        <v>411</v>
      </c>
      <c r="E5" s="171" t="s">
        <v>412</v>
      </c>
      <c r="F5" s="172" t="s">
        <v>413</v>
      </c>
      <c r="G5" s="75" t="s">
        <v>69</v>
      </c>
      <c r="H5" s="171" t="s">
        <v>410</v>
      </c>
      <c r="I5" s="171" t="s">
        <v>411</v>
      </c>
      <c r="J5" s="171" t="s">
        <v>412</v>
      </c>
      <c r="K5" s="173" t="s">
        <v>413</v>
      </c>
    </row>
    <row r="6" spans="1:11" ht="13.5" customHeight="1" x14ac:dyDescent="0.2">
      <c r="A6" s="350"/>
      <c r="B6" s="174" t="s">
        <v>97</v>
      </c>
      <c r="C6" s="175" t="s">
        <v>414</v>
      </c>
      <c r="D6" s="175" t="s">
        <v>415</v>
      </c>
      <c r="E6" s="175" t="s">
        <v>416</v>
      </c>
      <c r="F6" s="175" t="s">
        <v>414</v>
      </c>
      <c r="G6" s="174" t="s">
        <v>97</v>
      </c>
      <c r="H6" s="175" t="s">
        <v>414</v>
      </c>
      <c r="I6" s="175" t="s">
        <v>415</v>
      </c>
      <c r="J6" s="175" t="s">
        <v>416</v>
      </c>
      <c r="K6" s="176" t="s">
        <v>414</v>
      </c>
    </row>
    <row r="7" spans="1:11" x14ac:dyDescent="0.2">
      <c r="A7" s="177" t="s">
        <v>97</v>
      </c>
      <c r="B7" s="177" t="s">
        <v>97</v>
      </c>
      <c r="C7" s="177" t="s">
        <v>97</v>
      </c>
      <c r="D7" s="177" t="s">
        <v>97</v>
      </c>
      <c r="E7" s="177" t="s">
        <v>97</v>
      </c>
      <c r="F7" s="177" t="s">
        <v>97</v>
      </c>
      <c r="G7" s="341"/>
      <c r="H7" s="341"/>
      <c r="I7" s="341"/>
      <c r="J7" s="341"/>
    </row>
    <row r="8" spans="1:11" ht="13.5" customHeight="1" x14ac:dyDescent="0.2">
      <c r="B8" s="341" t="s">
        <v>417</v>
      </c>
      <c r="C8" s="341"/>
      <c r="D8" s="341"/>
      <c r="E8" s="341"/>
      <c r="F8" s="341"/>
      <c r="G8" s="351" t="s">
        <v>96</v>
      </c>
      <c r="H8" s="351"/>
      <c r="I8" s="351"/>
      <c r="J8" s="351"/>
      <c r="K8" s="351"/>
    </row>
    <row r="9" spans="1:11" ht="5.45" customHeight="1" x14ac:dyDescent="0.2">
      <c r="A9" s="136"/>
      <c r="B9" s="178"/>
      <c r="C9" s="178"/>
      <c r="D9" s="178"/>
      <c r="E9" s="178"/>
      <c r="F9" s="178"/>
    </row>
    <row r="10" spans="1:11" x14ac:dyDescent="0.2">
      <c r="A10" s="126" t="s">
        <v>418</v>
      </c>
      <c r="B10" s="179">
        <v>370.74200000000002</v>
      </c>
      <c r="C10" s="179">
        <v>199.041</v>
      </c>
      <c r="D10" s="179">
        <v>64.350999999999999</v>
      </c>
      <c r="E10" s="179">
        <v>65.191999999999993</v>
      </c>
      <c r="F10" s="179">
        <v>42.158000000000001</v>
      </c>
      <c r="G10" s="180">
        <v>-3.6200141940951482</v>
      </c>
      <c r="H10" s="180">
        <v>-7.0635806302499446</v>
      </c>
      <c r="I10" s="180">
        <v>0.49661893086377518</v>
      </c>
      <c r="J10" s="180">
        <v>-1.0398166279581744</v>
      </c>
      <c r="K10" s="180">
        <v>3.8681383660195081</v>
      </c>
    </row>
    <row r="11" spans="1:11" ht="5.45" customHeight="1" x14ac:dyDescent="0.2">
      <c r="A11" s="129"/>
      <c r="G11" s="180"/>
      <c r="H11" s="128"/>
      <c r="I11" s="128"/>
      <c r="J11" s="128"/>
      <c r="K11" s="128"/>
    </row>
    <row r="12" spans="1:11" x14ac:dyDescent="0.2">
      <c r="A12" s="129" t="s">
        <v>419</v>
      </c>
      <c r="B12" s="181">
        <v>81.024000000000001</v>
      </c>
      <c r="C12" s="181">
        <v>55.453000000000003</v>
      </c>
      <c r="D12" s="181">
        <v>11.265000000000001</v>
      </c>
      <c r="E12" s="181">
        <v>10.826000000000001</v>
      </c>
      <c r="F12" s="181">
        <v>3.48</v>
      </c>
      <c r="G12" s="128">
        <v>-7.8916854239137706</v>
      </c>
      <c r="H12" s="128">
        <v>-24.316910058687029</v>
      </c>
      <c r="I12" s="128">
        <v>88.946662193894696</v>
      </c>
      <c r="J12" s="128">
        <v>81.644295302013433</v>
      </c>
      <c r="K12" s="118">
        <v>25.450612833453491</v>
      </c>
    </row>
    <row r="13" spans="1:11" x14ac:dyDescent="0.2">
      <c r="A13" s="129" t="s">
        <v>420</v>
      </c>
      <c r="B13" s="181">
        <v>94.575999999999993</v>
      </c>
      <c r="C13" s="181">
        <v>41.572000000000003</v>
      </c>
      <c r="D13" s="181">
        <v>19.387</v>
      </c>
      <c r="E13" s="181">
        <v>19.497</v>
      </c>
      <c r="F13" s="181">
        <v>14.12</v>
      </c>
      <c r="G13" s="128">
        <v>-3.2173557101923933</v>
      </c>
      <c r="H13" s="128">
        <v>24.025179748799204</v>
      </c>
      <c r="I13" s="128">
        <v>-24.411260137242664</v>
      </c>
      <c r="J13" s="128">
        <v>-23.357836392939973</v>
      </c>
      <c r="K13" s="128">
        <v>7.6711910934878631</v>
      </c>
    </row>
    <row r="14" spans="1:11" x14ac:dyDescent="0.2">
      <c r="A14" s="129" t="s">
        <v>421</v>
      </c>
      <c r="B14" s="181">
        <v>24.594999999999999</v>
      </c>
      <c r="C14" s="181">
        <v>5.8810000000000002</v>
      </c>
      <c r="D14" s="181">
        <v>6.827</v>
      </c>
      <c r="E14" s="181">
        <v>7.0720000000000001</v>
      </c>
      <c r="F14" s="181">
        <v>4.8150000000000004</v>
      </c>
      <c r="G14" s="128">
        <v>14.688738633714138</v>
      </c>
      <c r="H14" s="128">
        <v>23.291404612159354</v>
      </c>
      <c r="I14" s="128">
        <v>0.54491899852723691</v>
      </c>
      <c r="J14" s="128">
        <v>4.1992043612789161</v>
      </c>
      <c r="K14" s="128">
        <v>55.422853453841213</v>
      </c>
    </row>
    <row r="15" spans="1:11" x14ac:dyDescent="0.2">
      <c r="A15" s="129" t="s">
        <v>422</v>
      </c>
      <c r="B15" s="181">
        <v>170.547</v>
      </c>
      <c r="C15" s="181">
        <v>96.135000000000005</v>
      </c>
      <c r="D15" s="181">
        <v>26.872</v>
      </c>
      <c r="E15" s="181">
        <v>27.797000000000001</v>
      </c>
      <c r="F15" s="181">
        <v>19.742999999999999</v>
      </c>
      <c r="G15" s="128">
        <v>-3.936666366258109</v>
      </c>
      <c r="H15" s="128">
        <v>-6.3103011402397442</v>
      </c>
      <c r="I15" s="128">
        <v>4.8336129208442316</v>
      </c>
      <c r="J15" s="128">
        <v>0.3827958542486698</v>
      </c>
      <c r="K15" s="128">
        <v>-8.6056846588278972</v>
      </c>
    </row>
    <row r="16" spans="1:11" x14ac:dyDescent="0.2">
      <c r="A16" s="82"/>
      <c r="B16" s="181"/>
      <c r="C16" s="181"/>
      <c r="D16" s="181"/>
      <c r="E16" s="181"/>
      <c r="F16" s="181"/>
      <c r="G16" s="128"/>
      <c r="H16" s="128"/>
      <c r="I16" s="128"/>
      <c r="J16" s="128"/>
      <c r="K16" s="128"/>
    </row>
    <row r="17" spans="1:11" x14ac:dyDescent="0.2">
      <c r="A17" s="129" t="s">
        <v>423</v>
      </c>
      <c r="B17" s="181">
        <v>101.148</v>
      </c>
      <c r="C17" s="181">
        <v>8.23</v>
      </c>
      <c r="D17" s="181">
        <v>36.561</v>
      </c>
      <c r="E17" s="181">
        <v>38.648000000000003</v>
      </c>
      <c r="F17" s="181">
        <v>17.709</v>
      </c>
      <c r="G17" s="128">
        <v>19.37261751619792</v>
      </c>
      <c r="H17" s="128">
        <v>60.867865519937482</v>
      </c>
      <c r="I17" s="128">
        <v>13.212980739456242</v>
      </c>
      <c r="J17" s="128">
        <v>20.48132676600784</v>
      </c>
      <c r="K17" s="128">
        <v>16.16267628730732</v>
      </c>
    </row>
    <row r="18" spans="1:11" ht="5.45" customHeight="1" x14ac:dyDescent="0.2">
      <c r="A18" s="129"/>
      <c r="B18" s="181"/>
      <c r="G18" s="128"/>
      <c r="H18" s="128"/>
      <c r="I18" s="128"/>
      <c r="J18" s="128"/>
      <c r="K18" s="128"/>
    </row>
    <row r="19" spans="1:11" x14ac:dyDescent="0.2">
      <c r="A19" s="129" t="s">
        <v>424</v>
      </c>
      <c r="B19" s="181">
        <v>99.363</v>
      </c>
      <c r="C19" s="181">
        <v>8.23</v>
      </c>
      <c r="D19" s="181">
        <v>35.834000000000003</v>
      </c>
      <c r="E19" s="181">
        <v>37.590000000000003</v>
      </c>
      <c r="F19" s="181">
        <v>17.709</v>
      </c>
      <c r="G19" s="128">
        <v>25.959307853204024</v>
      </c>
      <c r="H19" s="128">
        <v>60.867865519937482</v>
      </c>
      <c r="I19" s="128">
        <v>15.292300762523752</v>
      </c>
      <c r="J19" s="128">
        <v>36.924926237569679</v>
      </c>
      <c r="K19" s="128">
        <v>16.238923531342309</v>
      </c>
    </row>
    <row r="20" spans="1:11" ht="12.75" customHeight="1" x14ac:dyDescent="0.2">
      <c r="A20" s="129" t="s">
        <v>425</v>
      </c>
      <c r="B20" s="181">
        <v>1.7849999999999999</v>
      </c>
      <c r="C20" s="181">
        <v>0</v>
      </c>
      <c r="D20" s="181">
        <v>0.72699999999999998</v>
      </c>
      <c r="E20" s="181">
        <v>1.0580000000000001</v>
      </c>
      <c r="F20" s="181">
        <v>0</v>
      </c>
      <c r="G20" s="118">
        <v>-69.476744186046517</v>
      </c>
      <c r="H20" s="181">
        <v>0</v>
      </c>
      <c r="I20" s="118">
        <v>-40.065952184666124</v>
      </c>
      <c r="J20" s="118">
        <v>-77.12432432432432</v>
      </c>
      <c r="K20" s="118">
        <v>-100</v>
      </c>
    </row>
    <row r="21" spans="1:11" x14ac:dyDescent="0.2">
      <c r="A21" s="182"/>
      <c r="B21" s="77"/>
      <c r="C21" s="183"/>
      <c r="D21" s="184"/>
      <c r="E21" s="184"/>
      <c r="F21" s="184"/>
      <c r="G21" s="185"/>
      <c r="H21" s="185"/>
      <c r="I21" s="185"/>
      <c r="J21" s="185"/>
      <c r="K21" s="185"/>
    </row>
    <row r="22" spans="1:11" ht="13.5" customHeight="1" x14ac:dyDescent="0.2">
      <c r="B22" s="341" t="s">
        <v>694</v>
      </c>
      <c r="C22" s="341"/>
      <c r="D22" s="341"/>
      <c r="E22" s="341"/>
      <c r="F22" s="341"/>
      <c r="G22" s="351" t="s">
        <v>96</v>
      </c>
      <c r="H22" s="351"/>
      <c r="I22" s="351"/>
      <c r="J22" s="351"/>
      <c r="K22" s="351"/>
    </row>
    <row r="23" spans="1:11" ht="5.45" customHeight="1" x14ac:dyDescent="0.2">
      <c r="A23" s="125"/>
      <c r="B23" s="125"/>
      <c r="C23" s="125"/>
      <c r="D23" s="125"/>
      <c r="E23" s="125"/>
      <c r="F23" s="125"/>
      <c r="G23" s="185"/>
      <c r="H23" s="185"/>
      <c r="I23" s="185"/>
      <c r="J23" s="185"/>
      <c r="K23" s="185"/>
    </row>
    <row r="24" spans="1:11" x14ac:dyDescent="0.2">
      <c r="A24" s="126" t="s">
        <v>418</v>
      </c>
      <c r="B24" s="186">
        <v>553.58699999999999</v>
      </c>
      <c r="C24" s="179">
        <v>298.11700000000002</v>
      </c>
      <c r="D24" s="179">
        <v>94.637</v>
      </c>
      <c r="E24" s="179">
        <v>96.525000000000006</v>
      </c>
      <c r="F24" s="179">
        <v>64.308999999999997</v>
      </c>
      <c r="G24" s="180">
        <v>-3.3754795558239721</v>
      </c>
      <c r="H24" s="180">
        <v>-6.5944154102592876</v>
      </c>
      <c r="I24" s="180">
        <v>1.693512857158197</v>
      </c>
      <c r="J24" s="180">
        <v>-0.45069202367938033</v>
      </c>
      <c r="K24" s="180">
        <v>0.89427195280752869</v>
      </c>
    </row>
    <row r="25" spans="1:11" ht="5.45" customHeight="1" x14ac:dyDescent="0.2">
      <c r="A25" s="129"/>
      <c r="B25" s="66"/>
      <c r="G25" s="128"/>
      <c r="H25" s="128"/>
      <c r="I25" s="128"/>
      <c r="J25" s="128"/>
      <c r="K25" s="128"/>
    </row>
    <row r="26" spans="1:11" x14ac:dyDescent="0.2">
      <c r="A26" s="129" t="s">
        <v>419</v>
      </c>
      <c r="B26" s="187">
        <v>81.024000000000001</v>
      </c>
      <c r="C26" s="181">
        <v>55.453000000000003</v>
      </c>
      <c r="D26" s="181">
        <v>11.265000000000001</v>
      </c>
      <c r="E26" s="181">
        <v>10.826000000000001</v>
      </c>
      <c r="F26" s="181">
        <v>3.48</v>
      </c>
      <c r="G26" s="128">
        <v>-7.8916854239137706</v>
      </c>
      <c r="H26" s="128">
        <v>-24.316910058687029</v>
      </c>
      <c r="I26" s="128">
        <v>88.946662193894696</v>
      </c>
      <c r="J26" s="128">
        <v>81.644295302013433</v>
      </c>
      <c r="K26" s="118">
        <v>25.450612833453491</v>
      </c>
    </row>
    <row r="27" spans="1:11" x14ac:dyDescent="0.2">
      <c r="A27" s="129" t="s">
        <v>420</v>
      </c>
      <c r="B27" s="187">
        <v>94.575999999999993</v>
      </c>
      <c r="C27" s="181">
        <v>41.572000000000003</v>
      </c>
      <c r="D27" s="181">
        <v>19.387</v>
      </c>
      <c r="E27" s="181">
        <v>19.497</v>
      </c>
      <c r="F27" s="181">
        <v>14.12</v>
      </c>
      <c r="G27" s="128">
        <v>-3.2173557101923933</v>
      </c>
      <c r="H27" s="128">
        <v>24.025179748799204</v>
      </c>
      <c r="I27" s="128">
        <v>-24.411260137242664</v>
      </c>
      <c r="J27" s="128">
        <v>-23.357836392939973</v>
      </c>
      <c r="K27" s="128">
        <v>7.6711910934878631</v>
      </c>
    </row>
    <row r="28" spans="1:11" x14ac:dyDescent="0.2">
      <c r="A28" s="129" t="s">
        <v>421</v>
      </c>
      <c r="B28" s="187">
        <v>36.893000000000001</v>
      </c>
      <c r="C28" s="181">
        <v>8.8219999999999992</v>
      </c>
      <c r="D28" s="181">
        <v>10.241</v>
      </c>
      <c r="E28" s="181">
        <v>10.608000000000001</v>
      </c>
      <c r="F28" s="181">
        <v>7.2229999999999999</v>
      </c>
      <c r="G28" s="128">
        <v>14.688510320815723</v>
      </c>
      <c r="H28" s="128">
        <v>23.298392732354984</v>
      </c>
      <c r="I28" s="128">
        <v>0.54982817869415612</v>
      </c>
      <c r="J28" s="128">
        <v>4.1940870248502193</v>
      </c>
      <c r="K28" s="128">
        <v>55.433613083709901</v>
      </c>
    </row>
    <row r="29" spans="1:11" ht="12.75" customHeight="1" x14ac:dyDescent="0.2">
      <c r="A29" s="129" t="s">
        <v>422</v>
      </c>
      <c r="B29" s="187">
        <v>341.09399999999999</v>
      </c>
      <c r="C29" s="181">
        <v>192.27</v>
      </c>
      <c r="D29" s="181">
        <v>53.744</v>
      </c>
      <c r="E29" s="181">
        <v>55.594000000000001</v>
      </c>
      <c r="F29" s="181">
        <v>39.485999999999997</v>
      </c>
      <c r="G29" s="128">
        <v>-3.936666366258109</v>
      </c>
      <c r="H29" s="128">
        <v>-6.3103011402397442</v>
      </c>
      <c r="I29" s="128">
        <v>4.8336129208442316</v>
      </c>
      <c r="J29" s="128">
        <v>0.3827958542486698</v>
      </c>
      <c r="K29" s="128">
        <v>-8.6056846588278972</v>
      </c>
    </row>
    <row r="30" spans="1:11" x14ac:dyDescent="0.2">
      <c r="A30" s="136"/>
      <c r="B30" s="77"/>
      <c r="C30" s="188"/>
      <c r="D30" s="77"/>
      <c r="E30" s="77"/>
      <c r="F30" s="77"/>
      <c r="G30" s="185"/>
      <c r="H30" s="185"/>
      <c r="I30" s="185"/>
      <c r="J30" s="185"/>
      <c r="K30" s="185"/>
    </row>
    <row r="31" spans="1:11" ht="13.5" customHeight="1" x14ac:dyDescent="0.2">
      <c r="B31" s="341" t="s">
        <v>426</v>
      </c>
      <c r="C31" s="341"/>
      <c r="D31" s="341"/>
      <c r="E31" s="341"/>
      <c r="F31" s="341"/>
      <c r="G31" s="351" t="s">
        <v>96</v>
      </c>
      <c r="H31" s="351"/>
      <c r="I31" s="351"/>
      <c r="J31" s="351"/>
      <c r="K31" s="351"/>
    </row>
    <row r="32" spans="1:11" x14ac:dyDescent="0.2">
      <c r="A32" s="125"/>
      <c r="B32" s="125"/>
      <c r="C32" s="125"/>
      <c r="D32" s="125"/>
      <c r="E32" s="125"/>
      <c r="F32" s="125"/>
      <c r="G32" s="185"/>
      <c r="H32" s="185"/>
      <c r="I32" s="185"/>
      <c r="J32" s="185"/>
      <c r="K32" s="185"/>
    </row>
    <row r="33" spans="1:11" x14ac:dyDescent="0.2">
      <c r="A33" s="126" t="s">
        <v>427</v>
      </c>
      <c r="B33" s="80">
        <v>8460.1730000000007</v>
      </c>
      <c r="C33" s="80">
        <v>3035.9340000000002</v>
      </c>
      <c r="D33" s="80">
        <v>2073.6750000000002</v>
      </c>
      <c r="E33" s="80">
        <v>2049.3029999999999</v>
      </c>
      <c r="F33" s="80">
        <v>1301.261</v>
      </c>
      <c r="G33" s="236">
        <v>5.9976132231197852</v>
      </c>
      <c r="H33" s="236">
        <v>2.4242968129022415</v>
      </c>
      <c r="I33" s="236">
        <v>5.2601790718698567</v>
      </c>
      <c r="J33" s="236">
        <v>8.0313007227907036</v>
      </c>
      <c r="K33" s="236">
        <v>13.113884834739963</v>
      </c>
    </row>
    <row r="34" spans="1:11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</row>
    <row r="35" spans="1:11" x14ac:dyDescent="0.2">
      <c r="A35" s="129" t="s">
        <v>418</v>
      </c>
      <c r="B35" s="77">
        <v>5863.5919999999996</v>
      </c>
      <c r="C35" s="77">
        <v>2791.5610000000001</v>
      </c>
      <c r="D35" s="77">
        <v>1180.7370000000001</v>
      </c>
      <c r="E35" s="77">
        <v>1067.845</v>
      </c>
      <c r="F35" s="77">
        <v>823.44899999999996</v>
      </c>
      <c r="G35" s="128">
        <v>0.22857260068850849</v>
      </c>
      <c r="H35" s="128">
        <v>-1.428070016850242</v>
      </c>
      <c r="I35" s="128">
        <v>-0.42738898891470001</v>
      </c>
      <c r="J35" s="128">
        <v>2.5756172720915487</v>
      </c>
      <c r="K35" s="128">
        <v>4.0524198898378643</v>
      </c>
    </row>
    <row r="36" spans="1:11" ht="5.45" customHeight="1" x14ac:dyDescent="0.2">
      <c r="A36" s="129"/>
      <c r="B36" s="77"/>
      <c r="G36" s="118"/>
      <c r="H36" s="118"/>
      <c r="I36" s="118"/>
      <c r="J36" s="118"/>
      <c r="K36" s="118"/>
    </row>
    <row r="37" spans="1:11" x14ac:dyDescent="0.2">
      <c r="A37" s="129" t="s">
        <v>419</v>
      </c>
      <c r="B37" s="77">
        <v>1240.5309999999999</v>
      </c>
      <c r="C37" s="77">
        <v>831.572</v>
      </c>
      <c r="D37" s="77">
        <v>188.43199999999999</v>
      </c>
      <c r="E37" s="77">
        <v>155.58699999999999</v>
      </c>
      <c r="F37" s="77">
        <v>64.94</v>
      </c>
      <c r="G37" s="128">
        <v>-1.0967186935685476</v>
      </c>
      <c r="H37" s="128">
        <v>-17.517834046166172</v>
      </c>
      <c r="I37" s="128">
        <v>86.291510543851132</v>
      </c>
      <c r="J37" s="128">
        <v>59.96360421121895</v>
      </c>
      <c r="K37" s="118">
        <v>36.171105053470313</v>
      </c>
    </row>
    <row r="38" spans="1:11" x14ac:dyDescent="0.2">
      <c r="A38" s="129" t="s">
        <v>420</v>
      </c>
      <c r="B38" s="77">
        <v>1256.7719999999999</v>
      </c>
      <c r="C38" s="77">
        <v>448.27199999999999</v>
      </c>
      <c r="D38" s="77">
        <v>348.77499999999998</v>
      </c>
      <c r="E38" s="77">
        <v>265.91899999999998</v>
      </c>
      <c r="F38" s="77">
        <v>193.80600000000001</v>
      </c>
      <c r="G38" s="128">
        <v>-7.0861682614716273</v>
      </c>
      <c r="H38" s="128">
        <v>26.529713617965342</v>
      </c>
      <c r="I38" s="128">
        <v>-22.825266800758527</v>
      </c>
      <c r="J38" s="128">
        <v>-19.826156694143123</v>
      </c>
      <c r="K38" s="128">
        <v>-9.745170724437898</v>
      </c>
    </row>
    <row r="39" spans="1:11" x14ac:dyDescent="0.2">
      <c r="A39" s="129" t="s">
        <v>421</v>
      </c>
      <c r="B39" s="77">
        <v>560.64300000000003</v>
      </c>
      <c r="C39" s="77">
        <v>118.411</v>
      </c>
      <c r="D39" s="77">
        <v>182.81700000000001</v>
      </c>
      <c r="E39" s="77">
        <v>150.226</v>
      </c>
      <c r="F39" s="77">
        <v>109.18899999999999</v>
      </c>
      <c r="G39" s="128">
        <v>14.31079303911676</v>
      </c>
      <c r="H39" s="128">
        <v>30.749864735046316</v>
      </c>
      <c r="I39" s="128">
        <v>-1.0992756249695645</v>
      </c>
      <c r="J39" s="128">
        <v>7.2491290193614759</v>
      </c>
      <c r="K39" s="128">
        <v>45.641648103933505</v>
      </c>
    </row>
    <row r="40" spans="1:11" x14ac:dyDescent="0.2">
      <c r="A40" s="129" t="s">
        <v>422</v>
      </c>
      <c r="B40" s="77">
        <v>2805.6460000000002</v>
      </c>
      <c r="C40" s="77">
        <v>1393.306</v>
      </c>
      <c r="D40" s="77">
        <v>460.71300000000002</v>
      </c>
      <c r="E40" s="77">
        <v>496.113</v>
      </c>
      <c r="F40" s="77">
        <v>455.51400000000001</v>
      </c>
      <c r="G40" s="128">
        <v>1.9176077798447295</v>
      </c>
      <c r="H40" s="128">
        <v>1.039250167697034</v>
      </c>
      <c r="I40" s="128">
        <v>2.8657357583985004</v>
      </c>
      <c r="J40" s="128">
        <v>5.104678211424158</v>
      </c>
      <c r="K40" s="128">
        <v>0.33657425559378851</v>
      </c>
    </row>
    <row r="41" spans="1:11" x14ac:dyDescent="0.2">
      <c r="A41" s="82"/>
      <c r="C41" s="131"/>
      <c r="D41" s="131"/>
      <c r="E41" s="131"/>
      <c r="F41" s="131"/>
      <c r="G41" s="118"/>
      <c r="H41" s="118"/>
      <c r="I41" s="118"/>
      <c r="J41" s="118"/>
      <c r="K41" s="118"/>
    </row>
    <row r="42" spans="1:11" x14ac:dyDescent="0.2">
      <c r="A42" s="129" t="s">
        <v>423</v>
      </c>
      <c r="B42" s="77">
        <v>2596.5810000000001</v>
      </c>
      <c r="C42" s="77">
        <v>244.37299999999999</v>
      </c>
      <c r="D42" s="77">
        <v>892.93799999999999</v>
      </c>
      <c r="E42" s="77">
        <v>981.45799999999997</v>
      </c>
      <c r="F42" s="77">
        <v>477.81200000000001</v>
      </c>
      <c r="G42" s="128">
        <v>21.833426783749488</v>
      </c>
      <c r="H42" s="128">
        <v>85.03013507783632</v>
      </c>
      <c r="I42" s="128">
        <v>13.860007497685672</v>
      </c>
      <c r="J42" s="128">
        <v>14.666890986434481</v>
      </c>
      <c r="K42" s="128">
        <v>33.087850259038504</v>
      </c>
    </row>
    <row r="43" spans="1:11" ht="5.45" customHeight="1" x14ac:dyDescent="0.2">
      <c r="A43" s="129"/>
      <c r="B43" s="77"/>
      <c r="C43" s="77"/>
      <c r="D43" s="77"/>
      <c r="E43" s="77"/>
      <c r="F43" s="77"/>
      <c r="G43" s="128"/>
      <c r="H43" s="128"/>
      <c r="I43" s="128"/>
      <c r="J43" s="128"/>
      <c r="K43" s="128"/>
    </row>
    <row r="44" spans="1:11" x14ac:dyDescent="0.2">
      <c r="A44" s="129" t="s">
        <v>424</v>
      </c>
      <c r="B44" s="77">
        <v>2250.9259999999999</v>
      </c>
      <c r="C44" s="77">
        <v>244.37299999999999</v>
      </c>
      <c r="D44" s="77">
        <v>731.9</v>
      </c>
      <c r="E44" s="77">
        <v>796.84100000000001</v>
      </c>
      <c r="F44" s="77">
        <v>477.81200000000001</v>
      </c>
      <c r="G44" s="128">
        <v>15.70130092425299</v>
      </c>
      <c r="H44" s="128">
        <v>85.03013507783632</v>
      </c>
      <c r="I44" s="128">
        <v>-2.9084999834179115</v>
      </c>
      <c r="J44" s="128">
        <v>13.69912661076178</v>
      </c>
      <c r="K44" s="128">
        <v>33.194325584766375</v>
      </c>
    </row>
    <row r="45" spans="1:11" ht="12.75" customHeight="1" x14ac:dyDescent="0.2">
      <c r="A45" s="129" t="s">
        <v>425</v>
      </c>
      <c r="B45" s="77">
        <v>345.65499999999997</v>
      </c>
      <c r="C45" s="181">
        <v>0</v>
      </c>
      <c r="D45" s="77">
        <v>161.03800000000001</v>
      </c>
      <c r="E45" s="77">
        <v>184.61699999999999</v>
      </c>
      <c r="F45" s="181">
        <v>0</v>
      </c>
      <c r="G45" s="118">
        <v>86.044070788839122</v>
      </c>
      <c r="H45" s="181">
        <v>0</v>
      </c>
      <c r="I45" s="118" t="s">
        <v>101</v>
      </c>
      <c r="J45" s="118">
        <v>19.040157845868151</v>
      </c>
      <c r="K45" s="118">
        <v>-100</v>
      </c>
    </row>
    <row r="46" spans="1:11" x14ac:dyDescent="0.2">
      <c r="A46" s="136"/>
      <c r="B46" s="184"/>
      <c r="C46" s="183"/>
      <c r="D46" s="184"/>
      <c r="E46" s="184"/>
      <c r="F46" s="184"/>
      <c r="G46" s="185"/>
      <c r="H46" s="181"/>
      <c r="I46" s="185"/>
      <c r="J46" s="185"/>
      <c r="K46" s="185"/>
    </row>
    <row r="47" spans="1:11" ht="13.5" customHeight="1" x14ac:dyDescent="0.2">
      <c r="B47" s="341" t="s">
        <v>428</v>
      </c>
      <c r="C47" s="341"/>
      <c r="D47" s="341"/>
      <c r="E47" s="341"/>
      <c r="F47" s="341"/>
      <c r="G47" s="351" t="s">
        <v>96</v>
      </c>
      <c r="H47" s="351"/>
      <c r="I47" s="351"/>
      <c r="J47" s="351"/>
      <c r="K47" s="351"/>
    </row>
    <row r="48" spans="1:11" x14ac:dyDescent="0.2">
      <c r="A48" s="125"/>
      <c r="B48" s="125"/>
      <c r="C48" s="125"/>
      <c r="D48" s="125"/>
      <c r="E48" s="125"/>
      <c r="F48" s="125"/>
      <c r="G48" s="185"/>
      <c r="H48" s="185"/>
      <c r="I48" s="185"/>
      <c r="J48" s="185"/>
      <c r="K48" s="185"/>
    </row>
    <row r="49" spans="1:11" x14ac:dyDescent="0.2">
      <c r="A49" s="126" t="s">
        <v>427</v>
      </c>
      <c r="B49" s="189">
        <v>4396082</v>
      </c>
      <c r="C49" s="189">
        <v>1598885</v>
      </c>
      <c r="D49" s="189">
        <v>997487</v>
      </c>
      <c r="E49" s="189">
        <v>980859</v>
      </c>
      <c r="F49" s="189">
        <v>818851</v>
      </c>
      <c r="G49" s="236">
        <v>8.1967874816978252</v>
      </c>
      <c r="H49" s="236">
        <v>7.3621918235023998</v>
      </c>
      <c r="I49" s="236">
        <v>7.2612800550561332</v>
      </c>
      <c r="J49" s="236">
        <v>7.5259233923879094</v>
      </c>
      <c r="K49" s="236">
        <v>11.92115708443589</v>
      </c>
    </row>
    <row r="50" spans="1:11" ht="3" customHeight="1" x14ac:dyDescent="0.2">
      <c r="A50" s="82"/>
      <c r="B50" s="77"/>
      <c r="C50" s="184"/>
      <c r="D50" s="184"/>
      <c r="E50" s="184"/>
      <c r="F50" s="184"/>
      <c r="G50" s="118"/>
      <c r="H50" s="118"/>
      <c r="I50" s="118"/>
      <c r="J50" s="118"/>
      <c r="K50" s="118"/>
    </row>
    <row r="51" spans="1:11" x14ac:dyDescent="0.2">
      <c r="A51" s="129" t="s">
        <v>418</v>
      </c>
      <c r="B51" s="77">
        <v>2959208</v>
      </c>
      <c r="C51" s="77">
        <v>1475713</v>
      </c>
      <c r="D51" s="77">
        <v>507435</v>
      </c>
      <c r="E51" s="77">
        <v>474288</v>
      </c>
      <c r="F51" s="77">
        <v>501772</v>
      </c>
      <c r="G51" s="128">
        <v>1.1359997320545858</v>
      </c>
      <c r="H51" s="128">
        <v>3.7789640760715457</v>
      </c>
      <c r="I51" s="128">
        <v>-3.1538667073822495</v>
      </c>
      <c r="J51" s="128">
        <v>-4.4723691975516289</v>
      </c>
      <c r="K51" s="128">
        <v>3.7705257062497424</v>
      </c>
    </row>
    <row r="52" spans="1:11" ht="7.5" customHeight="1" x14ac:dyDescent="0.2">
      <c r="A52" s="129"/>
      <c r="B52" s="77"/>
      <c r="C52" s="184"/>
      <c r="D52" s="184"/>
      <c r="E52" s="184"/>
      <c r="F52" s="184"/>
      <c r="G52" s="118"/>
      <c r="H52" s="118"/>
      <c r="I52" s="118"/>
      <c r="J52" s="118"/>
      <c r="K52" s="118"/>
    </row>
    <row r="53" spans="1:11" x14ac:dyDescent="0.2">
      <c r="A53" s="129" t="s">
        <v>419</v>
      </c>
      <c r="B53" s="77">
        <v>612022</v>
      </c>
      <c r="C53" s="184">
        <v>420944</v>
      </c>
      <c r="D53" s="184">
        <v>78350</v>
      </c>
      <c r="E53" s="184">
        <v>74458</v>
      </c>
      <c r="F53" s="77">
        <v>38270</v>
      </c>
      <c r="G53" s="128">
        <v>-0.55779870177347846</v>
      </c>
      <c r="H53" s="128">
        <v>-17.747264879271711</v>
      </c>
      <c r="I53" s="128">
        <v>127.49709639953545</v>
      </c>
      <c r="J53" s="128">
        <v>77.72526554481442</v>
      </c>
      <c r="K53" s="118">
        <v>39.921757888194207</v>
      </c>
    </row>
    <row r="54" spans="1:11" x14ac:dyDescent="0.2">
      <c r="A54" s="129" t="s">
        <v>420</v>
      </c>
      <c r="B54" s="77">
        <v>610907</v>
      </c>
      <c r="C54" s="184">
        <v>230060</v>
      </c>
      <c r="D54" s="184">
        <v>153791</v>
      </c>
      <c r="E54" s="184">
        <v>109115</v>
      </c>
      <c r="F54" s="184">
        <v>117941</v>
      </c>
      <c r="G54" s="128">
        <v>-10.839404766074693</v>
      </c>
      <c r="H54" s="128">
        <v>27.504392212067643</v>
      </c>
      <c r="I54" s="128">
        <v>-27.435511496340894</v>
      </c>
      <c r="J54" s="128">
        <v>-31.987608611640923</v>
      </c>
      <c r="K54" s="128">
        <v>-10.90185235548303</v>
      </c>
    </row>
    <row r="55" spans="1:11" x14ac:dyDescent="0.2">
      <c r="A55" s="129" t="s">
        <v>421</v>
      </c>
      <c r="B55" s="77">
        <v>248895</v>
      </c>
      <c r="C55" s="184">
        <v>60606</v>
      </c>
      <c r="D55" s="184">
        <v>65761</v>
      </c>
      <c r="E55" s="184">
        <v>54585</v>
      </c>
      <c r="F55" s="184">
        <v>67943</v>
      </c>
      <c r="G55" s="128">
        <v>16.577362272952939</v>
      </c>
      <c r="H55" s="128">
        <v>46.529339232610425</v>
      </c>
      <c r="I55" s="128">
        <v>-2.2141263940520446</v>
      </c>
      <c r="J55" s="128">
        <v>-9.7753681879039362</v>
      </c>
      <c r="K55" s="128">
        <v>53.052351775094621</v>
      </c>
    </row>
    <row r="56" spans="1:11" x14ac:dyDescent="0.2">
      <c r="A56" s="129" t="s">
        <v>422</v>
      </c>
      <c r="B56" s="77">
        <v>1487384</v>
      </c>
      <c r="C56" s="184">
        <v>764103</v>
      </c>
      <c r="D56" s="184">
        <v>209533</v>
      </c>
      <c r="E56" s="184">
        <v>236130</v>
      </c>
      <c r="F56" s="184">
        <v>277618</v>
      </c>
      <c r="G56" s="128">
        <v>5.3510464388215127</v>
      </c>
      <c r="H56" s="128">
        <v>10.994692147457783</v>
      </c>
      <c r="I56" s="128">
        <v>-0.37987562520206097</v>
      </c>
      <c r="J56" s="128">
        <v>1.0549290651145924</v>
      </c>
      <c r="K56" s="128">
        <v>-0.64668515701887941</v>
      </c>
    </row>
    <row r="57" spans="1:11" x14ac:dyDescent="0.2">
      <c r="A57" s="82"/>
      <c r="B57" s="77"/>
      <c r="C57" s="184"/>
      <c r="D57" s="184"/>
      <c r="E57" s="184"/>
      <c r="F57" s="184"/>
      <c r="G57" s="118"/>
      <c r="H57" s="118"/>
      <c r="I57" s="118"/>
      <c r="J57" s="118"/>
      <c r="K57" s="118"/>
    </row>
    <row r="58" spans="1:11" x14ac:dyDescent="0.2">
      <c r="A58" s="129" t="s">
        <v>423</v>
      </c>
      <c r="B58" s="77">
        <v>1436875</v>
      </c>
      <c r="C58" s="184">
        <v>123172</v>
      </c>
      <c r="D58" s="184">
        <v>490052</v>
      </c>
      <c r="E58" s="184">
        <v>506571</v>
      </c>
      <c r="F58" s="184">
        <v>317079</v>
      </c>
      <c r="G58" s="128">
        <v>26.366006082277835</v>
      </c>
      <c r="H58" s="128">
        <v>83.109102531702035</v>
      </c>
      <c r="I58" s="128">
        <v>20.702463054187191</v>
      </c>
      <c r="J58" s="128">
        <v>21.855650759897443</v>
      </c>
      <c r="K58" s="128">
        <v>27.807023201070578</v>
      </c>
    </row>
    <row r="59" spans="1:11" ht="5.45" customHeight="1" x14ac:dyDescent="0.2">
      <c r="A59" s="129"/>
      <c r="G59" s="118"/>
      <c r="H59" s="118"/>
      <c r="I59" s="118"/>
      <c r="J59" s="118"/>
      <c r="K59" s="118"/>
    </row>
    <row r="60" spans="1:11" x14ac:dyDescent="0.2">
      <c r="A60" s="129" t="s">
        <v>424</v>
      </c>
      <c r="B60" s="77">
        <v>1410442</v>
      </c>
      <c r="C60" s="184">
        <v>123172</v>
      </c>
      <c r="D60" s="184">
        <v>478005</v>
      </c>
      <c r="E60" s="184">
        <v>492186</v>
      </c>
      <c r="F60" s="184">
        <v>317079</v>
      </c>
      <c r="G60" s="128">
        <v>25.771737870397615</v>
      </c>
      <c r="H60" s="128">
        <v>83.109102531702035</v>
      </c>
      <c r="I60" s="128">
        <v>18.816274179356014</v>
      </c>
      <c r="J60" s="128">
        <v>21.816759809720864</v>
      </c>
      <c r="K60" s="128">
        <v>27.947300460011306</v>
      </c>
    </row>
    <row r="61" spans="1:11" x14ac:dyDescent="0.2">
      <c r="A61" s="129" t="s">
        <v>425</v>
      </c>
      <c r="B61" s="77">
        <v>26433</v>
      </c>
      <c r="C61" s="184">
        <v>0</v>
      </c>
      <c r="D61" s="184">
        <v>12047</v>
      </c>
      <c r="E61" s="184">
        <v>14386</v>
      </c>
      <c r="F61" s="181">
        <v>0</v>
      </c>
      <c r="G61" s="118">
        <v>68.965737663001789</v>
      </c>
      <c r="H61" s="181" t="s">
        <v>101</v>
      </c>
      <c r="I61" s="118">
        <v>226.03518267929633</v>
      </c>
      <c r="J61" s="118">
        <v>23.199451914019022</v>
      </c>
      <c r="K61" s="128">
        <v>-100</v>
      </c>
    </row>
    <row r="62" spans="1:11" x14ac:dyDescent="0.2">
      <c r="A62" s="182"/>
      <c r="B62" s="80"/>
      <c r="C62" s="190"/>
      <c r="D62" s="189"/>
      <c r="E62" s="189"/>
      <c r="F62" s="181"/>
    </row>
    <row r="63" spans="1:11" x14ac:dyDescent="0.2">
      <c r="A63" s="182"/>
      <c r="B63" s="77"/>
      <c r="C63" s="183"/>
      <c r="D63" s="184"/>
      <c r="E63" s="184"/>
      <c r="F63" s="184"/>
    </row>
    <row r="64" spans="1:11" x14ac:dyDescent="0.2">
      <c r="A64" s="182"/>
      <c r="B64" s="77"/>
      <c r="C64" s="183"/>
      <c r="D64" s="184"/>
      <c r="E64" s="184"/>
      <c r="F64" s="184"/>
    </row>
    <row r="66" spans="1:11" ht="10.5" customHeight="1" x14ac:dyDescent="0.2">
      <c r="A66" s="144" t="s">
        <v>692</v>
      </c>
      <c r="B66" s="144"/>
    </row>
    <row r="67" spans="1:11" ht="10.5" customHeight="1" x14ac:dyDescent="0.2">
      <c r="A67" s="352" t="s">
        <v>429</v>
      </c>
      <c r="B67" s="352"/>
      <c r="C67" s="131"/>
      <c r="D67" s="131"/>
      <c r="E67" s="131"/>
      <c r="F67" s="131"/>
    </row>
    <row r="68" spans="1:11" ht="10.5" customHeight="1" x14ac:dyDescent="0.2">
      <c r="A68" s="352" t="s">
        <v>430</v>
      </c>
      <c r="B68" s="352"/>
      <c r="E68" s="184"/>
    </row>
    <row r="69" spans="1:11" ht="10.5" customHeight="1" x14ac:dyDescent="0.2">
      <c r="A69" s="352" t="s">
        <v>431</v>
      </c>
      <c r="B69" s="352"/>
      <c r="E69" s="184"/>
      <c r="H69" s="191"/>
      <c r="I69" s="191"/>
      <c r="J69" s="191"/>
      <c r="K69" s="191"/>
    </row>
    <row r="70" spans="1:11" x14ac:dyDescent="0.2">
      <c r="A70" s="132" t="s">
        <v>693</v>
      </c>
      <c r="B70" s="144"/>
      <c r="H70" s="191"/>
      <c r="I70" s="191"/>
      <c r="J70" s="117"/>
      <c r="K70" s="117"/>
    </row>
    <row r="71" spans="1:11" x14ac:dyDescent="0.2">
      <c r="H71" s="191"/>
      <c r="I71" s="191"/>
      <c r="J71" s="191"/>
      <c r="K71" s="191"/>
    </row>
    <row r="72" spans="1:11" x14ac:dyDescent="0.2">
      <c r="H72" s="191"/>
      <c r="I72" s="117"/>
      <c r="J72" s="117"/>
      <c r="K72" s="117"/>
    </row>
    <row r="73" spans="1:11" x14ac:dyDescent="0.2">
      <c r="H73" s="191"/>
      <c r="I73" s="191"/>
      <c r="J73" s="191"/>
      <c r="K73" s="191"/>
    </row>
    <row r="74" spans="1:11" x14ac:dyDescent="0.2">
      <c r="H74" s="191"/>
      <c r="I74" s="117"/>
      <c r="J74" s="191"/>
      <c r="K74" s="191"/>
    </row>
    <row r="75" spans="1:11" x14ac:dyDescent="0.2">
      <c r="H75" s="191"/>
      <c r="I75" s="117"/>
      <c r="J75" s="191"/>
      <c r="K75" s="191"/>
    </row>
    <row r="76" spans="1:11" x14ac:dyDescent="0.2">
      <c r="A76" s="330"/>
      <c r="B76" s="330"/>
      <c r="C76" s="330"/>
      <c r="D76" s="330"/>
      <c r="E76" s="330"/>
      <c r="H76" s="117"/>
      <c r="I76" s="117"/>
      <c r="J76" s="117"/>
      <c r="K76" s="117"/>
    </row>
    <row r="87" spans="1:5" x14ac:dyDescent="0.2">
      <c r="A87" s="252" t="s">
        <v>696</v>
      </c>
      <c r="B87" s="252"/>
      <c r="C87" s="252"/>
      <c r="D87" s="252"/>
      <c r="E87" s="252"/>
    </row>
    <row r="90" spans="1:5" ht="10.15" customHeight="1" x14ac:dyDescent="0.2"/>
  </sheetData>
  <mergeCells count="19"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topLeftCell="A7" zoomScaleNormal="100" workbookViewId="0">
      <selection activeCell="K41" sqref="K41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4" t="s">
        <v>8</v>
      </c>
      <c r="C1" s="244"/>
      <c r="D1" s="244"/>
      <c r="E1" s="244"/>
      <c r="F1" s="244"/>
      <c r="G1" s="244"/>
      <c r="H1" s="244"/>
      <c r="I1" s="244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3" t="s">
        <v>12</v>
      </c>
      <c r="C13" s="243"/>
    </row>
    <row r="14" spans="1:9" ht="9" customHeight="1" x14ac:dyDescent="0.2">
      <c r="B14" s="27"/>
      <c r="C14" s="27"/>
    </row>
    <row r="15" spans="1:9" ht="13.15" customHeight="1" x14ac:dyDescent="0.2">
      <c r="A15" s="245" t="s">
        <v>13</v>
      </c>
      <c r="B15" s="245"/>
      <c r="C15" s="245"/>
      <c r="D15" s="245"/>
    </row>
    <row r="16" spans="1:9" ht="13.15" customHeight="1" x14ac:dyDescent="0.2">
      <c r="A16" s="26" t="s">
        <v>14</v>
      </c>
      <c r="B16" s="246" t="s">
        <v>15</v>
      </c>
      <c r="C16" s="246"/>
      <c r="D16" s="246"/>
      <c r="E16" s="246"/>
      <c r="F16" s="246"/>
      <c r="G16" s="246"/>
      <c r="H16" s="246"/>
      <c r="I16" s="246"/>
    </row>
    <row r="17" spans="1:13" ht="13.15" customHeight="1" x14ac:dyDescent="0.2">
      <c r="A17" s="26" t="s">
        <v>16</v>
      </c>
      <c r="B17" s="246" t="s">
        <v>17</v>
      </c>
      <c r="C17" s="246"/>
      <c r="D17" s="246"/>
      <c r="E17" s="246"/>
      <c r="F17" s="246"/>
      <c r="G17" s="246"/>
      <c r="H17" s="246"/>
      <c r="I17" s="246"/>
      <c r="J17" s="246"/>
    </row>
    <row r="18" spans="1:13" ht="13.15" customHeight="1" x14ac:dyDescent="0.2">
      <c r="A18" s="26" t="s">
        <v>18</v>
      </c>
      <c r="B18" s="243" t="s">
        <v>19</v>
      </c>
      <c r="C18" s="243"/>
      <c r="D18" s="243"/>
      <c r="E18" s="243"/>
      <c r="F18" s="243"/>
    </row>
    <row r="19" spans="1:13" ht="13.15" customHeight="1" x14ac:dyDescent="0.2">
      <c r="A19" s="26" t="s">
        <v>20</v>
      </c>
      <c r="B19" s="243" t="s">
        <v>21</v>
      </c>
      <c r="C19" s="243"/>
      <c r="D19" s="243"/>
      <c r="E19" s="243"/>
      <c r="F19" s="243"/>
      <c r="G19" s="243"/>
    </row>
    <row r="20" spans="1:13" ht="13.15" customHeight="1" x14ac:dyDescent="0.2">
      <c r="A20" s="26" t="s">
        <v>22</v>
      </c>
      <c r="B20" s="246" t="s">
        <v>23</v>
      </c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</row>
    <row r="21" spans="1:13" ht="13.15" customHeight="1" x14ac:dyDescent="0.2">
      <c r="A21" s="26" t="s">
        <v>24</v>
      </c>
      <c r="B21" s="246" t="s">
        <v>25</v>
      </c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5" t="s">
        <v>32</v>
      </c>
      <c r="B26" s="245"/>
      <c r="C26" s="245"/>
      <c r="D26" s="245"/>
      <c r="E26" s="245"/>
    </row>
    <row r="27" spans="1:13" ht="9" customHeight="1" x14ac:dyDescent="0.2"/>
    <row r="28" spans="1:13" ht="13.15" customHeight="1" x14ac:dyDescent="0.2">
      <c r="A28" s="26" t="s">
        <v>33</v>
      </c>
      <c r="B28" s="243" t="s">
        <v>34</v>
      </c>
      <c r="C28" s="243"/>
      <c r="D28" s="243"/>
      <c r="E28" s="243"/>
      <c r="F28" s="243"/>
    </row>
    <row r="29" spans="1:13" ht="13.15" customHeight="1" x14ac:dyDescent="0.2">
      <c r="A29" s="26" t="s">
        <v>35</v>
      </c>
      <c r="B29" s="243" t="s">
        <v>36</v>
      </c>
      <c r="C29" s="243"/>
      <c r="D29" s="243"/>
      <c r="E29" s="243"/>
      <c r="F29" s="243"/>
      <c r="G29" s="243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3" t="s">
        <v>38</v>
      </c>
      <c r="C31" s="243"/>
      <c r="D31" s="243"/>
      <c r="E31" s="243"/>
      <c r="F31" s="243"/>
      <c r="G31" s="243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7" t="s">
        <v>41</v>
      </c>
      <c r="C36" s="247"/>
      <c r="D36" s="247"/>
      <c r="E36" s="247"/>
      <c r="F36" s="247"/>
      <c r="G36" s="247"/>
      <c r="H36" s="247"/>
      <c r="I36" s="247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8" t="s">
        <v>42</v>
      </c>
      <c r="C40" s="248"/>
      <c r="D40" s="248"/>
      <c r="E40" s="248"/>
      <c r="F40" s="248"/>
      <c r="G40" s="248"/>
      <c r="H40" s="248"/>
      <c r="I40" s="248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5" t="s">
        <v>45</v>
      </c>
      <c r="C46" s="245"/>
      <c r="D46" s="245"/>
      <c r="E46" s="30"/>
      <c r="G46" s="21" t="s">
        <v>46</v>
      </c>
    </row>
    <row r="47" spans="1:9" x14ac:dyDescent="0.2">
      <c r="B47" s="249" t="s">
        <v>47</v>
      </c>
      <c r="C47" s="245"/>
      <c r="D47" s="245"/>
      <c r="E47" s="245"/>
    </row>
    <row r="48" spans="1:9" ht="3" customHeight="1" x14ac:dyDescent="0.2">
      <c r="G48" s="21" t="s">
        <v>48</v>
      </c>
    </row>
    <row r="49" spans="2:9" x14ac:dyDescent="0.2">
      <c r="B49" s="245" t="s">
        <v>49</v>
      </c>
      <c r="C49" s="245"/>
      <c r="D49" s="245"/>
      <c r="E49" s="245"/>
      <c r="G49" s="21" t="s">
        <v>48</v>
      </c>
    </row>
    <row r="50" spans="2:9" x14ac:dyDescent="0.2">
      <c r="B50" s="245" t="s">
        <v>50</v>
      </c>
      <c r="C50" s="245"/>
      <c r="D50" s="245"/>
      <c r="E50" s="245"/>
    </row>
    <row r="51" spans="2:9" x14ac:dyDescent="0.2">
      <c r="B51" s="245" t="s">
        <v>51</v>
      </c>
      <c r="C51" s="245"/>
      <c r="D51" s="245"/>
      <c r="E51" s="245"/>
      <c r="G51" s="21" t="s">
        <v>52</v>
      </c>
    </row>
    <row r="52" spans="2:9" ht="3" customHeight="1" x14ac:dyDescent="0.2"/>
    <row r="53" spans="2:9" x14ac:dyDescent="0.2">
      <c r="B53" s="245" t="s">
        <v>53</v>
      </c>
      <c r="C53" s="245"/>
      <c r="D53" s="245"/>
      <c r="E53" s="245"/>
    </row>
    <row r="54" spans="2:9" x14ac:dyDescent="0.2">
      <c r="B54" s="245" t="s">
        <v>54</v>
      </c>
      <c r="C54" s="245"/>
      <c r="D54" s="245"/>
      <c r="E54" s="245"/>
      <c r="G54" s="21" t="s">
        <v>55</v>
      </c>
    </row>
    <row r="55" spans="2:9" ht="3" customHeight="1" x14ac:dyDescent="0.2"/>
    <row r="56" spans="2:9" x14ac:dyDescent="0.2">
      <c r="B56" s="245" t="s">
        <v>56</v>
      </c>
      <c r="C56" s="245"/>
      <c r="D56" s="245"/>
      <c r="E56" s="245"/>
    </row>
    <row r="57" spans="2:9" ht="3.75" customHeight="1" x14ac:dyDescent="0.2"/>
    <row r="58" spans="2:9" x14ac:dyDescent="0.2">
      <c r="B58" s="245" t="s">
        <v>57</v>
      </c>
      <c r="C58" s="245"/>
      <c r="D58" s="245"/>
      <c r="E58" s="245"/>
      <c r="G58" s="21" t="s">
        <v>58</v>
      </c>
    </row>
    <row r="59" spans="2:9" x14ac:dyDescent="0.2">
      <c r="B59" s="245" t="s">
        <v>59</v>
      </c>
      <c r="C59" s="245"/>
      <c r="D59" s="245"/>
      <c r="E59" s="245"/>
    </row>
    <row r="64" spans="2:9" x14ac:dyDescent="0.2">
      <c r="B64" s="248" t="s">
        <v>60</v>
      </c>
      <c r="C64" s="248"/>
      <c r="D64" s="248"/>
      <c r="E64" s="248"/>
      <c r="F64" s="248"/>
      <c r="G64" s="248"/>
      <c r="H64" s="248"/>
      <c r="I64" s="248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69" customFormat="1" ht="10.5" customHeight="1" x14ac:dyDescent="0.2">
      <c r="A1" s="331" t="s">
        <v>704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7" s="169" customFormat="1" ht="12" customHeight="1" x14ac:dyDescent="0.2">
      <c r="A2" s="246" t="s">
        <v>432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7" ht="9" customHeight="1" x14ac:dyDescent="0.2"/>
    <row r="4" spans="1:17" ht="14.25" customHeight="1" x14ac:dyDescent="0.2">
      <c r="A4" s="333" t="s">
        <v>691</v>
      </c>
      <c r="B4" s="328" t="s">
        <v>339</v>
      </c>
      <c r="C4" s="329"/>
      <c r="D4" s="329"/>
      <c r="E4" s="329"/>
      <c r="F4" s="329"/>
      <c r="G4" s="329"/>
      <c r="H4" s="329"/>
      <c r="I4" s="329"/>
      <c r="J4" s="329"/>
      <c r="K4" s="329"/>
    </row>
    <row r="5" spans="1:17" x14ac:dyDescent="0.2">
      <c r="A5" s="334"/>
      <c r="B5" s="340" t="s">
        <v>340</v>
      </c>
      <c r="C5" s="340" t="s">
        <v>433</v>
      </c>
      <c r="D5" s="340" t="s">
        <v>434</v>
      </c>
      <c r="E5" s="340" t="s">
        <v>435</v>
      </c>
      <c r="F5" s="340" t="s">
        <v>436</v>
      </c>
      <c r="G5" s="340" t="s">
        <v>437</v>
      </c>
      <c r="H5" s="340" t="s">
        <v>438</v>
      </c>
      <c r="I5" s="340" t="s">
        <v>439</v>
      </c>
      <c r="J5" s="340" t="s">
        <v>440</v>
      </c>
      <c r="K5" s="337" t="s">
        <v>441</v>
      </c>
    </row>
    <row r="6" spans="1:17" x14ac:dyDescent="0.2">
      <c r="A6" s="334"/>
      <c r="B6" s="305"/>
      <c r="C6" s="305"/>
      <c r="D6" s="305"/>
      <c r="E6" s="305"/>
      <c r="F6" s="305"/>
      <c r="G6" s="305"/>
      <c r="H6" s="305"/>
      <c r="I6" s="305"/>
      <c r="J6" s="305"/>
      <c r="K6" s="309"/>
    </row>
    <row r="7" spans="1:17" x14ac:dyDescent="0.2">
      <c r="A7" s="335"/>
      <c r="B7" s="306"/>
      <c r="C7" s="306"/>
      <c r="D7" s="306"/>
      <c r="E7" s="306"/>
      <c r="F7" s="306"/>
      <c r="G7" s="306"/>
      <c r="H7" s="306"/>
      <c r="I7" s="306"/>
      <c r="J7" s="306"/>
      <c r="K7" s="310"/>
    </row>
    <row r="8" spans="1:17" ht="27" customHeight="1" x14ac:dyDescent="0.2">
      <c r="B8" s="341" t="s">
        <v>417</v>
      </c>
      <c r="C8" s="341"/>
      <c r="D8" s="341"/>
      <c r="E8" s="341"/>
      <c r="F8" s="341"/>
      <c r="G8" s="341"/>
      <c r="H8" s="341"/>
      <c r="I8" s="341"/>
      <c r="J8" s="341"/>
      <c r="K8" s="341"/>
    </row>
    <row r="9" spans="1:17" ht="6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7" x14ac:dyDescent="0.2">
      <c r="A10" s="126" t="s">
        <v>418</v>
      </c>
      <c r="B10" s="189">
        <v>9.5109999999999992</v>
      </c>
      <c r="C10" s="189">
        <v>22.79</v>
      </c>
      <c r="D10" s="189">
        <v>19.035</v>
      </c>
      <c r="E10" s="189">
        <v>4.1550000000000002</v>
      </c>
      <c r="F10" s="189">
        <v>3.1709999999999998</v>
      </c>
      <c r="G10" s="189">
        <v>6.1639999999999997</v>
      </c>
      <c r="H10" s="189">
        <v>41.768999999999998</v>
      </c>
      <c r="I10" s="189">
        <v>42.456000000000003</v>
      </c>
      <c r="J10" s="189">
        <v>140.45500000000001</v>
      </c>
      <c r="K10" s="189">
        <v>81.236000000000004</v>
      </c>
      <c r="L10" s="131"/>
      <c r="M10" s="179"/>
      <c r="N10" s="179"/>
      <c r="O10" s="179"/>
      <c r="P10" s="179"/>
      <c r="Q10" s="179"/>
    </row>
    <row r="11" spans="1:17" ht="6" customHeight="1" x14ac:dyDescent="0.2">
      <c r="A11" s="129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31"/>
    </row>
    <row r="12" spans="1:17" x14ac:dyDescent="0.2">
      <c r="A12" s="129" t="s">
        <v>419</v>
      </c>
      <c r="B12" s="184">
        <v>1.9119999999999999</v>
      </c>
      <c r="C12" s="184">
        <v>5.2539999999999996</v>
      </c>
      <c r="D12" s="184">
        <v>4.9989999999999997</v>
      </c>
      <c r="E12" s="184">
        <v>1.4279999999999999</v>
      </c>
      <c r="F12" s="184">
        <v>0.22500000000000001</v>
      </c>
      <c r="G12" s="184">
        <v>0.57699999999999996</v>
      </c>
      <c r="H12" s="184">
        <v>10.348000000000001</v>
      </c>
      <c r="I12" s="184">
        <v>8.0649999999999995</v>
      </c>
      <c r="J12" s="184">
        <v>30.885999999999999</v>
      </c>
      <c r="K12" s="184">
        <v>17.329999999999998</v>
      </c>
      <c r="L12" s="131"/>
      <c r="M12" s="181"/>
      <c r="N12" s="181"/>
      <c r="O12" s="181"/>
      <c r="P12" s="181"/>
      <c r="Q12" s="181"/>
    </row>
    <row r="13" spans="1:17" x14ac:dyDescent="0.2">
      <c r="A13" s="129" t="s">
        <v>420</v>
      </c>
      <c r="B13" s="184">
        <v>3.944</v>
      </c>
      <c r="C13" s="184">
        <v>3.2890000000000001</v>
      </c>
      <c r="D13" s="184">
        <v>5.1749999999999998</v>
      </c>
      <c r="E13" s="184">
        <v>0.76300000000000001</v>
      </c>
      <c r="F13" s="184">
        <v>1.17</v>
      </c>
      <c r="G13" s="184">
        <v>1.492</v>
      </c>
      <c r="H13" s="184">
        <v>11.137</v>
      </c>
      <c r="I13" s="184">
        <v>18.135999999999999</v>
      </c>
      <c r="J13" s="184">
        <v>33.392000000000003</v>
      </c>
      <c r="K13" s="184">
        <v>16.077999999999999</v>
      </c>
      <c r="L13" s="131"/>
      <c r="M13" s="181"/>
      <c r="N13" s="181"/>
      <c r="O13" s="181"/>
      <c r="P13" s="181"/>
      <c r="Q13" s="181"/>
    </row>
    <row r="14" spans="1:17" x14ac:dyDescent="0.2">
      <c r="A14" s="129" t="s">
        <v>421</v>
      </c>
      <c r="B14" s="184">
        <v>1.623</v>
      </c>
      <c r="C14" s="184">
        <v>3.173</v>
      </c>
      <c r="D14" s="184">
        <v>1.2070000000000001</v>
      </c>
      <c r="E14" s="184">
        <v>0.14699999999999999</v>
      </c>
      <c r="F14" s="184">
        <v>0.66700000000000004</v>
      </c>
      <c r="G14" s="184">
        <v>1.0089999999999999</v>
      </c>
      <c r="H14" s="184">
        <v>1.722</v>
      </c>
      <c r="I14" s="184">
        <v>3.4940000000000002</v>
      </c>
      <c r="J14" s="184">
        <v>6.9130000000000003</v>
      </c>
      <c r="K14" s="184">
        <v>4.6399999999999997</v>
      </c>
      <c r="L14" s="131"/>
      <c r="M14" s="181"/>
      <c r="N14" s="181"/>
      <c r="O14" s="181"/>
      <c r="P14" s="181"/>
      <c r="Q14" s="181"/>
    </row>
    <row r="15" spans="1:17" x14ac:dyDescent="0.2">
      <c r="A15" s="129" t="s">
        <v>422</v>
      </c>
      <c r="B15" s="184">
        <v>2.032</v>
      </c>
      <c r="C15" s="184">
        <v>11.074</v>
      </c>
      <c r="D15" s="184">
        <v>7.6539999999999999</v>
      </c>
      <c r="E15" s="184">
        <v>1.8169999999999999</v>
      </c>
      <c r="F15" s="184">
        <v>1.109</v>
      </c>
      <c r="G15" s="184">
        <v>3.0859999999999999</v>
      </c>
      <c r="H15" s="184">
        <v>18.562000000000001</v>
      </c>
      <c r="I15" s="184">
        <v>12.760999999999999</v>
      </c>
      <c r="J15" s="184">
        <v>69.263999999999996</v>
      </c>
      <c r="K15" s="184">
        <v>43.188000000000002</v>
      </c>
      <c r="L15" s="131"/>
      <c r="M15" s="181"/>
      <c r="N15" s="181"/>
      <c r="O15" s="181"/>
      <c r="P15" s="181"/>
      <c r="Q15" s="181"/>
    </row>
    <row r="16" spans="1:17" ht="6" customHeight="1" x14ac:dyDescent="0.2">
      <c r="A16" s="82"/>
      <c r="B16" s="181"/>
      <c r="C16" s="181"/>
      <c r="D16" s="181"/>
      <c r="E16" s="181"/>
      <c r="F16" s="181"/>
      <c r="G16" s="181"/>
      <c r="H16" s="181"/>
      <c r="I16" s="181"/>
      <c r="J16" s="181"/>
      <c r="K16" s="184"/>
      <c r="L16" s="131"/>
      <c r="M16" s="181"/>
      <c r="N16" s="181"/>
      <c r="O16" s="181"/>
      <c r="P16" s="181"/>
      <c r="Q16" s="181"/>
    </row>
    <row r="17" spans="1:17" x14ac:dyDescent="0.2">
      <c r="A17" s="129" t="s">
        <v>423</v>
      </c>
      <c r="B17" s="181">
        <v>13.513999999999999</v>
      </c>
      <c r="C17" s="181">
        <v>1.1419999999999999</v>
      </c>
      <c r="D17" s="181">
        <v>1.3120000000000001</v>
      </c>
      <c r="E17" s="181">
        <v>0.52200000000000002</v>
      </c>
      <c r="F17" s="181">
        <v>1.5680000000000001</v>
      </c>
      <c r="G17" s="181">
        <v>4.8140000000000001</v>
      </c>
      <c r="H17" s="181">
        <v>0.27600000000000002</v>
      </c>
      <c r="I17" s="181">
        <v>5.2480000000000002</v>
      </c>
      <c r="J17" s="181">
        <v>37.723999999999997</v>
      </c>
      <c r="K17" s="184">
        <v>35.027999999999999</v>
      </c>
      <c r="L17" s="131"/>
      <c r="M17" s="181"/>
      <c r="N17" s="181"/>
      <c r="O17" s="181"/>
      <c r="P17" s="181"/>
      <c r="Q17" s="181"/>
    </row>
    <row r="18" spans="1:17" ht="6" customHeight="1" x14ac:dyDescent="0.2">
      <c r="A18" s="129"/>
      <c r="K18" s="184"/>
      <c r="L18" s="131"/>
      <c r="M18" s="181"/>
    </row>
    <row r="19" spans="1:17" x14ac:dyDescent="0.2">
      <c r="A19" s="129" t="s">
        <v>424</v>
      </c>
      <c r="B19" s="181">
        <v>13.513999999999999</v>
      </c>
      <c r="C19" s="181">
        <v>0.443</v>
      </c>
      <c r="D19" s="181">
        <v>1.3120000000000001</v>
      </c>
      <c r="E19" s="181">
        <v>0.52200000000000002</v>
      </c>
      <c r="F19" s="181">
        <v>0.48199999999999998</v>
      </c>
      <c r="G19" s="181">
        <v>4.8140000000000001</v>
      </c>
      <c r="H19" s="181">
        <v>0.27600000000000002</v>
      </c>
      <c r="I19" s="181">
        <v>5.2480000000000002</v>
      </c>
      <c r="J19" s="181">
        <v>37.723999999999997</v>
      </c>
      <c r="K19" s="184">
        <v>35.027999999999999</v>
      </c>
      <c r="L19" s="131"/>
      <c r="M19" s="181"/>
      <c r="N19" s="181"/>
      <c r="O19" s="181"/>
      <c r="P19" s="181"/>
      <c r="Q19" s="181"/>
    </row>
    <row r="20" spans="1:17" x14ac:dyDescent="0.2">
      <c r="A20" s="129" t="s">
        <v>425</v>
      </c>
      <c r="B20" s="181">
        <v>0</v>
      </c>
      <c r="C20" s="181">
        <v>0.69899999999999995</v>
      </c>
      <c r="D20" s="181">
        <v>0</v>
      </c>
      <c r="E20" s="181">
        <v>0</v>
      </c>
      <c r="F20" s="181">
        <v>1.0860000000000001</v>
      </c>
      <c r="G20" s="181">
        <v>0</v>
      </c>
      <c r="H20" s="181">
        <v>0</v>
      </c>
      <c r="I20" s="181">
        <v>0</v>
      </c>
      <c r="J20" s="181">
        <v>0</v>
      </c>
      <c r="K20" s="181">
        <v>0</v>
      </c>
      <c r="L20" s="131"/>
      <c r="M20" s="181"/>
      <c r="N20" s="181"/>
      <c r="O20" s="181"/>
      <c r="P20" s="181"/>
      <c r="Q20" s="181"/>
    </row>
    <row r="21" spans="1:17" ht="5.45" customHeight="1" x14ac:dyDescent="0.2">
      <c r="A21" s="182"/>
      <c r="B21" s="183"/>
      <c r="C21" s="184"/>
      <c r="D21" s="184"/>
      <c r="E21" s="184"/>
      <c r="L21" s="131"/>
      <c r="M21" s="77"/>
      <c r="N21" s="183"/>
      <c r="O21" s="184"/>
      <c r="P21" s="184"/>
      <c r="Q21" s="184"/>
    </row>
    <row r="22" spans="1:17" x14ac:dyDescent="0.2">
      <c r="B22" s="341" t="s">
        <v>426</v>
      </c>
      <c r="C22" s="341"/>
      <c r="D22" s="341"/>
      <c r="E22" s="341"/>
      <c r="F22" s="341"/>
      <c r="G22" s="341"/>
      <c r="H22" s="341"/>
      <c r="I22" s="341"/>
      <c r="J22" s="341"/>
      <c r="K22" s="341"/>
      <c r="L22" s="131"/>
      <c r="M22" s="341"/>
      <c r="N22" s="341"/>
      <c r="O22" s="341"/>
      <c r="P22" s="341"/>
      <c r="Q22" s="341"/>
    </row>
    <row r="23" spans="1:17" x14ac:dyDescent="0.2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31"/>
      <c r="M23" s="125"/>
      <c r="N23" s="125"/>
      <c r="O23" s="125"/>
      <c r="P23" s="125"/>
      <c r="Q23" s="125"/>
    </row>
    <row r="24" spans="1:17" ht="12" customHeight="1" x14ac:dyDescent="0.2">
      <c r="A24" s="126" t="s">
        <v>427</v>
      </c>
      <c r="B24" s="189">
        <v>223.92599999999999</v>
      </c>
      <c r="C24" s="189">
        <v>675.97500000000002</v>
      </c>
      <c r="D24" s="189">
        <v>347.30200000000002</v>
      </c>
      <c r="E24" s="189">
        <v>70.614999999999995</v>
      </c>
      <c r="F24" s="189">
        <v>117.861</v>
      </c>
      <c r="G24" s="189">
        <v>311.20999999999998</v>
      </c>
      <c r="H24" s="189">
        <v>621.42899999999997</v>
      </c>
      <c r="I24" s="189">
        <v>815.16600000000005</v>
      </c>
      <c r="J24" s="189">
        <v>3184.212</v>
      </c>
      <c r="K24" s="189">
        <v>2092.4769999999999</v>
      </c>
      <c r="L24" s="131"/>
      <c r="M24" s="186"/>
      <c r="N24" s="179"/>
      <c r="O24" s="179"/>
      <c r="P24" s="179"/>
      <c r="Q24" s="179"/>
    </row>
    <row r="25" spans="1:17" ht="9" customHeight="1" x14ac:dyDescent="0.2">
      <c r="A25" s="126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31"/>
      <c r="M25" s="66"/>
    </row>
    <row r="26" spans="1:17" x14ac:dyDescent="0.2">
      <c r="A26" s="129" t="s">
        <v>418</v>
      </c>
      <c r="B26" s="184">
        <v>167.26300000000001</v>
      </c>
      <c r="C26" s="184">
        <v>356.94</v>
      </c>
      <c r="D26" s="184">
        <v>321.55399999999997</v>
      </c>
      <c r="E26" s="184">
        <v>56.750999999999998</v>
      </c>
      <c r="F26" s="184">
        <v>67.234999999999999</v>
      </c>
      <c r="G26" s="184">
        <v>113.51600000000001</v>
      </c>
      <c r="H26" s="184">
        <v>613.98199999999997</v>
      </c>
      <c r="I26" s="184">
        <v>664.846</v>
      </c>
      <c r="J26" s="184">
        <v>2313.92</v>
      </c>
      <c r="K26" s="184">
        <v>1187.585</v>
      </c>
      <c r="L26" s="131"/>
      <c r="M26" s="187"/>
      <c r="N26" s="181"/>
      <c r="O26" s="181"/>
      <c r="P26" s="181"/>
      <c r="Q26" s="181"/>
    </row>
    <row r="27" spans="1:17" ht="6" customHeight="1" x14ac:dyDescent="0.2">
      <c r="A27" s="129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31"/>
      <c r="M27" s="187"/>
      <c r="N27" s="181"/>
      <c r="O27" s="181"/>
      <c r="P27" s="181"/>
      <c r="Q27" s="181"/>
    </row>
    <row r="28" spans="1:17" x14ac:dyDescent="0.2">
      <c r="A28" s="129" t="s">
        <v>419</v>
      </c>
      <c r="B28" s="181">
        <v>28.97</v>
      </c>
      <c r="C28" s="181">
        <v>85.870999999999995</v>
      </c>
      <c r="D28" s="181">
        <v>71.507000000000005</v>
      </c>
      <c r="E28" s="181">
        <v>17.866</v>
      </c>
      <c r="F28" s="181">
        <v>4.5460000000000003</v>
      </c>
      <c r="G28" s="181">
        <v>7.23</v>
      </c>
      <c r="H28" s="181">
        <v>166.36500000000001</v>
      </c>
      <c r="I28" s="181">
        <v>137.435</v>
      </c>
      <c r="J28" s="181">
        <v>489.505</v>
      </c>
      <c r="K28" s="184">
        <v>231.23599999999999</v>
      </c>
      <c r="L28" s="131"/>
      <c r="M28" s="187"/>
      <c r="N28" s="181"/>
      <c r="O28" s="181"/>
      <c r="P28" s="181"/>
      <c r="Q28" s="181"/>
    </row>
    <row r="29" spans="1:17" x14ac:dyDescent="0.2">
      <c r="A29" s="129" t="s">
        <v>420</v>
      </c>
      <c r="B29" s="181">
        <v>54.787999999999997</v>
      </c>
      <c r="C29" s="181">
        <v>58.012999999999998</v>
      </c>
      <c r="D29" s="181">
        <v>102.09099999999999</v>
      </c>
      <c r="E29" s="181">
        <v>11.68</v>
      </c>
      <c r="F29" s="181">
        <v>22.5</v>
      </c>
      <c r="G29" s="181">
        <v>31.471</v>
      </c>
      <c r="H29" s="181">
        <v>124.26900000000001</v>
      </c>
      <c r="I29" s="181">
        <v>218.32</v>
      </c>
      <c r="J29" s="181">
        <v>404.96300000000002</v>
      </c>
      <c r="K29" s="184">
        <v>228.67699999999999</v>
      </c>
      <c r="L29" s="131"/>
      <c r="M29" s="187"/>
      <c r="N29" s="181"/>
      <c r="O29" s="181"/>
      <c r="P29" s="181"/>
      <c r="Q29" s="181"/>
    </row>
    <row r="30" spans="1:17" x14ac:dyDescent="0.2">
      <c r="A30" s="129" t="s">
        <v>421</v>
      </c>
      <c r="B30" s="181">
        <v>45.18</v>
      </c>
      <c r="C30" s="181">
        <v>70.739000000000004</v>
      </c>
      <c r="D30" s="181">
        <v>27.744</v>
      </c>
      <c r="E30" s="181">
        <v>2.2599999999999998</v>
      </c>
      <c r="F30" s="181">
        <v>11.246</v>
      </c>
      <c r="G30" s="181">
        <v>20.641999999999999</v>
      </c>
      <c r="H30" s="181">
        <v>37.761000000000003</v>
      </c>
      <c r="I30" s="181">
        <v>74.438999999999993</v>
      </c>
      <c r="J30" s="181">
        <v>161.76400000000001</v>
      </c>
      <c r="K30" s="184">
        <v>108.86799999999999</v>
      </c>
      <c r="L30" s="131"/>
      <c r="M30" s="77"/>
      <c r="N30" s="188"/>
      <c r="O30" s="77"/>
      <c r="P30" s="77"/>
      <c r="Q30" s="77"/>
    </row>
    <row r="31" spans="1:17" x14ac:dyDescent="0.2">
      <c r="A31" s="129" t="s">
        <v>422</v>
      </c>
      <c r="B31" s="181">
        <v>38.325000000000003</v>
      </c>
      <c r="C31" s="181">
        <v>142.31700000000001</v>
      </c>
      <c r="D31" s="181">
        <v>120.212</v>
      </c>
      <c r="E31" s="181">
        <v>24.945</v>
      </c>
      <c r="F31" s="181">
        <v>28.943000000000001</v>
      </c>
      <c r="G31" s="181">
        <v>54.173000000000002</v>
      </c>
      <c r="H31" s="181">
        <v>285.58699999999999</v>
      </c>
      <c r="I31" s="181">
        <v>234.65199999999999</v>
      </c>
      <c r="J31" s="184">
        <v>1257.6880000000001</v>
      </c>
      <c r="K31" s="184">
        <v>618.80399999999997</v>
      </c>
      <c r="L31" s="131"/>
      <c r="M31" s="341"/>
      <c r="N31" s="341"/>
      <c r="O31" s="341"/>
      <c r="P31" s="341"/>
      <c r="Q31" s="341"/>
    </row>
    <row r="32" spans="1:17" ht="6" customHeight="1" x14ac:dyDescent="0.2">
      <c r="A32" s="82"/>
      <c r="B32" s="181"/>
      <c r="C32" s="181"/>
      <c r="D32" s="181"/>
      <c r="E32" s="181"/>
      <c r="F32" s="181"/>
      <c r="G32" s="181"/>
      <c r="H32" s="181"/>
      <c r="I32" s="181"/>
      <c r="J32" s="181"/>
      <c r="K32" s="184"/>
      <c r="L32" s="131"/>
      <c r="M32" s="125"/>
      <c r="N32" s="125"/>
      <c r="O32" s="125"/>
      <c r="P32" s="125"/>
      <c r="Q32" s="125"/>
    </row>
    <row r="33" spans="1:17" x14ac:dyDescent="0.2">
      <c r="A33" s="129" t="s">
        <v>423</v>
      </c>
      <c r="B33" s="181">
        <v>56.662999999999997</v>
      </c>
      <c r="C33" s="181">
        <v>319.03500000000003</v>
      </c>
      <c r="D33" s="181">
        <v>25.748000000000001</v>
      </c>
      <c r="E33" s="181">
        <v>13.864000000000001</v>
      </c>
      <c r="F33" s="181">
        <v>50.625999999999998</v>
      </c>
      <c r="G33" s="181">
        <v>197.69399999999999</v>
      </c>
      <c r="H33" s="181">
        <v>7.4470000000000001</v>
      </c>
      <c r="I33" s="181">
        <v>150.32</v>
      </c>
      <c r="J33" s="181">
        <v>870.29200000000003</v>
      </c>
      <c r="K33" s="184">
        <v>904.89200000000005</v>
      </c>
      <c r="L33" s="131"/>
      <c r="M33" s="80"/>
      <c r="N33" s="80"/>
      <c r="O33" s="80"/>
      <c r="P33" s="80"/>
      <c r="Q33" s="80"/>
    </row>
    <row r="34" spans="1:17" ht="6" customHeight="1" x14ac:dyDescent="0.2">
      <c r="A34" s="129"/>
      <c r="B34" s="181"/>
      <c r="C34" s="181"/>
      <c r="D34" s="181"/>
      <c r="E34" s="181"/>
      <c r="F34" s="181"/>
      <c r="G34" s="181"/>
      <c r="H34" s="181"/>
      <c r="I34" s="181"/>
      <c r="J34" s="181"/>
      <c r="K34" s="184"/>
      <c r="L34" s="131"/>
      <c r="M34" s="77"/>
      <c r="N34" s="77"/>
      <c r="O34" s="77"/>
      <c r="P34" s="77"/>
      <c r="Q34" s="77"/>
    </row>
    <row r="35" spans="1:17" x14ac:dyDescent="0.2">
      <c r="A35" s="129" t="s">
        <v>424</v>
      </c>
      <c r="B35" s="181">
        <v>56.662999999999997</v>
      </c>
      <c r="C35" s="181">
        <v>11.851000000000001</v>
      </c>
      <c r="D35" s="181">
        <v>25.748000000000001</v>
      </c>
      <c r="E35" s="181">
        <v>13.864000000000001</v>
      </c>
      <c r="F35" s="181">
        <v>12.154999999999999</v>
      </c>
      <c r="G35" s="181">
        <v>197.69399999999999</v>
      </c>
      <c r="H35" s="181">
        <v>7.4470000000000001</v>
      </c>
      <c r="I35" s="181">
        <v>150.32</v>
      </c>
      <c r="J35" s="181">
        <v>870.29200000000003</v>
      </c>
      <c r="K35" s="184">
        <v>904.89200000000005</v>
      </c>
      <c r="L35" s="131"/>
      <c r="M35" s="77"/>
      <c r="N35" s="77"/>
      <c r="O35" s="77"/>
      <c r="P35" s="77"/>
      <c r="Q35" s="77"/>
    </row>
    <row r="36" spans="1:17" x14ac:dyDescent="0.2">
      <c r="A36" s="129" t="s">
        <v>425</v>
      </c>
      <c r="B36" s="181">
        <v>0</v>
      </c>
      <c r="C36" s="181">
        <v>307.18400000000003</v>
      </c>
      <c r="D36" s="181">
        <v>0</v>
      </c>
      <c r="E36" s="181">
        <v>0</v>
      </c>
      <c r="F36" s="181">
        <v>38.470999999999997</v>
      </c>
      <c r="G36" s="181">
        <v>0</v>
      </c>
      <c r="H36" s="181">
        <v>0</v>
      </c>
      <c r="I36" s="181">
        <v>0</v>
      </c>
      <c r="J36" s="181">
        <v>0</v>
      </c>
      <c r="K36" s="181">
        <v>0</v>
      </c>
      <c r="L36" s="131"/>
      <c r="M36" s="77"/>
    </row>
    <row r="37" spans="1:17" x14ac:dyDescent="0.2">
      <c r="A37" s="136"/>
      <c r="B37" s="183"/>
      <c r="C37" s="184"/>
      <c r="D37" s="184"/>
      <c r="E37" s="184"/>
      <c r="L37" s="131"/>
      <c r="M37" s="77"/>
      <c r="N37" s="77"/>
      <c r="O37" s="77"/>
      <c r="P37" s="77"/>
      <c r="Q37" s="77"/>
    </row>
    <row r="38" spans="1:17" x14ac:dyDescent="0.2">
      <c r="B38" s="341" t="s">
        <v>428</v>
      </c>
      <c r="C38" s="341"/>
      <c r="D38" s="341"/>
      <c r="E38" s="341"/>
      <c r="F38" s="341"/>
      <c r="G38" s="341"/>
      <c r="H38" s="341"/>
      <c r="I38" s="341"/>
      <c r="J38" s="341"/>
      <c r="K38" s="341"/>
      <c r="L38" s="131"/>
      <c r="M38" s="77"/>
      <c r="N38" s="77"/>
      <c r="O38" s="77"/>
      <c r="P38" s="77"/>
      <c r="Q38" s="77"/>
    </row>
    <row r="39" spans="1:17" ht="9" customHeight="1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31"/>
      <c r="M39" s="77"/>
      <c r="N39" s="77"/>
      <c r="O39" s="77"/>
      <c r="P39" s="77"/>
      <c r="Q39" s="77"/>
    </row>
    <row r="40" spans="1:17" ht="12" customHeight="1" x14ac:dyDescent="0.2">
      <c r="A40" s="126" t="s">
        <v>427</v>
      </c>
      <c r="B40" s="189">
        <v>5472.2079999999996</v>
      </c>
      <c r="C40" s="189">
        <v>47514.254000000001</v>
      </c>
      <c r="D40" s="189">
        <v>45489.754000000001</v>
      </c>
      <c r="E40" s="189">
        <v>12631.175999999999</v>
      </c>
      <c r="F40" s="189">
        <v>25445.042000000001</v>
      </c>
      <c r="G40" s="189">
        <v>84127.990999999995</v>
      </c>
      <c r="H40" s="189">
        <v>220218.45</v>
      </c>
      <c r="I40" s="189">
        <v>373358.68800000002</v>
      </c>
      <c r="J40" s="189">
        <v>1883497.9110000001</v>
      </c>
      <c r="K40" s="189">
        <v>1698326.8970000001</v>
      </c>
      <c r="L40" s="131"/>
      <c r="M40" s="77"/>
      <c r="N40" s="77"/>
      <c r="O40" s="77"/>
      <c r="P40" s="77"/>
      <c r="Q40" s="77"/>
    </row>
    <row r="41" spans="1:17" ht="9" customHeight="1" x14ac:dyDescent="0.2">
      <c r="A41" s="126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31"/>
    </row>
    <row r="42" spans="1:17" x14ac:dyDescent="0.2">
      <c r="A42" s="129" t="s">
        <v>418</v>
      </c>
      <c r="B42" s="184">
        <v>4514.34</v>
      </c>
      <c r="C42" s="184">
        <v>28046.135999999999</v>
      </c>
      <c r="D42" s="184">
        <v>42447.167999999998</v>
      </c>
      <c r="E42" s="184">
        <v>9940.9110000000001</v>
      </c>
      <c r="F42" s="184">
        <v>14859.035</v>
      </c>
      <c r="G42" s="184">
        <v>30662.805</v>
      </c>
      <c r="H42" s="184">
        <v>217502.02299999999</v>
      </c>
      <c r="I42" s="184">
        <v>304074.07299999997</v>
      </c>
      <c r="J42" s="184">
        <v>1367967.7279999999</v>
      </c>
      <c r="K42" s="184">
        <v>939193.34199999995</v>
      </c>
      <c r="L42" s="131"/>
      <c r="M42" s="77"/>
      <c r="N42" s="77"/>
      <c r="O42" s="77"/>
      <c r="P42" s="77"/>
      <c r="Q42" s="77"/>
    </row>
    <row r="43" spans="1:17" ht="6" customHeight="1" x14ac:dyDescent="0.2">
      <c r="A43" s="129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31"/>
      <c r="M43" s="77"/>
      <c r="N43" s="77"/>
      <c r="O43" s="77"/>
      <c r="P43" s="77"/>
      <c r="Q43" s="77"/>
    </row>
    <row r="44" spans="1:17" x14ac:dyDescent="0.2">
      <c r="A44" s="129" t="s">
        <v>419</v>
      </c>
      <c r="B44" s="184">
        <v>819.18299999999999</v>
      </c>
      <c r="C44" s="184">
        <v>6200.1970000000001</v>
      </c>
      <c r="D44" s="184">
        <v>8896.0249999999996</v>
      </c>
      <c r="E44" s="184">
        <v>3207.6779999999999</v>
      </c>
      <c r="F44" s="184">
        <v>1020.424</v>
      </c>
      <c r="G44" s="184">
        <v>1918.6079999999999</v>
      </c>
      <c r="H44" s="184">
        <v>59185.923999999999</v>
      </c>
      <c r="I44" s="184">
        <v>61900.758999999998</v>
      </c>
      <c r="J44" s="184">
        <v>283290.47399999999</v>
      </c>
      <c r="K44" s="184">
        <v>185582.50899999999</v>
      </c>
      <c r="L44" s="131"/>
      <c r="M44" s="77"/>
      <c r="N44" s="77"/>
      <c r="O44" s="77"/>
      <c r="P44" s="77"/>
      <c r="Q44" s="77"/>
    </row>
    <row r="45" spans="1:17" x14ac:dyDescent="0.2">
      <c r="A45" s="129" t="s">
        <v>420</v>
      </c>
      <c r="B45" s="184">
        <v>1744.4390000000001</v>
      </c>
      <c r="C45" s="184">
        <v>4960.0069999999996</v>
      </c>
      <c r="D45" s="184">
        <v>14286.299000000001</v>
      </c>
      <c r="E45" s="184">
        <v>1890.769</v>
      </c>
      <c r="F45" s="184">
        <v>4988.2209999999995</v>
      </c>
      <c r="G45" s="184">
        <v>8653.1370000000006</v>
      </c>
      <c r="H45" s="184">
        <v>44412.118000000002</v>
      </c>
      <c r="I45" s="184">
        <v>100091.497</v>
      </c>
      <c r="J45" s="184">
        <v>245034.158</v>
      </c>
      <c r="K45" s="184">
        <v>184846.07399999999</v>
      </c>
      <c r="L45" s="131"/>
      <c r="M45" s="77"/>
      <c r="N45" s="181"/>
      <c r="O45" s="77"/>
      <c r="P45" s="77"/>
      <c r="Q45" s="181"/>
    </row>
    <row r="46" spans="1:17" x14ac:dyDescent="0.2">
      <c r="A46" s="129" t="s">
        <v>421</v>
      </c>
      <c r="B46" s="184">
        <v>941.66600000000005</v>
      </c>
      <c r="C46" s="184">
        <v>6163.2539999999999</v>
      </c>
      <c r="D46" s="184">
        <v>3816.3040000000001</v>
      </c>
      <c r="E46" s="184">
        <v>437.87400000000002</v>
      </c>
      <c r="F46" s="184">
        <v>2432.8679999999999</v>
      </c>
      <c r="G46" s="184">
        <v>5779.5</v>
      </c>
      <c r="H46" s="184">
        <v>13411.504000000001</v>
      </c>
      <c r="I46" s="184">
        <v>34980.830999999998</v>
      </c>
      <c r="J46" s="184">
        <v>97795.664000000004</v>
      </c>
      <c r="K46" s="184">
        <v>83135.998000000007</v>
      </c>
      <c r="L46" s="131"/>
      <c r="M46" s="184"/>
      <c r="N46" s="183"/>
      <c r="O46" s="184"/>
      <c r="P46" s="184"/>
      <c r="Q46" s="184"/>
    </row>
    <row r="47" spans="1:17" x14ac:dyDescent="0.2">
      <c r="A47" s="129" t="s">
        <v>422</v>
      </c>
      <c r="B47" s="184">
        <v>1009.052</v>
      </c>
      <c r="C47" s="184">
        <v>10722.678</v>
      </c>
      <c r="D47" s="184">
        <v>15448.54</v>
      </c>
      <c r="E47" s="184">
        <v>4404.59</v>
      </c>
      <c r="F47" s="184">
        <v>6417.5219999999999</v>
      </c>
      <c r="G47" s="184">
        <v>14311.56</v>
      </c>
      <c r="H47" s="184">
        <v>100492.477</v>
      </c>
      <c r="I47" s="184">
        <v>107100.986</v>
      </c>
      <c r="J47" s="184">
        <v>741847.43200000003</v>
      </c>
      <c r="K47" s="184">
        <v>485628.761</v>
      </c>
      <c r="L47" s="131"/>
      <c r="M47" s="341"/>
      <c r="N47" s="341"/>
      <c r="O47" s="341"/>
      <c r="P47" s="341"/>
      <c r="Q47" s="341"/>
    </row>
    <row r="48" spans="1:17" ht="6" customHeight="1" x14ac:dyDescent="0.2">
      <c r="A48" s="82"/>
      <c r="B48" s="184"/>
      <c r="C48" s="184"/>
      <c r="D48" s="184"/>
      <c r="E48" s="184"/>
      <c r="K48" s="184"/>
      <c r="L48" s="131"/>
      <c r="M48" s="125"/>
      <c r="N48" s="125"/>
      <c r="O48" s="125"/>
      <c r="P48" s="125"/>
      <c r="Q48" s="125"/>
    </row>
    <row r="49" spans="1:17" x14ac:dyDescent="0.2">
      <c r="A49" s="129" t="s">
        <v>423</v>
      </c>
      <c r="B49" s="184">
        <v>957.86800000000005</v>
      </c>
      <c r="C49" s="184">
        <v>19468.117999999999</v>
      </c>
      <c r="D49" s="184">
        <v>3042.5859999999998</v>
      </c>
      <c r="E49" s="184">
        <v>2690.2649999999999</v>
      </c>
      <c r="F49" s="184">
        <v>10586.007</v>
      </c>
      <c r="G49" s="184">
        <v>53465.186000000002</v>
      </c>
      <c r="H49" s="184">
        <v>2716.4270000000001</v>
      </c>
      <c r="I49" s="184">
        <v>69284.615000000005</v>
      </c>
      <c r="J49" s="184">
        <v>515530.18300000002</v>
      </c>
      <c r="K49" s="184">
        <v>759133.55500000005</v>
      </c>
      <c r="L49" s="131"/>
      <c r="M49" s="189"/>
      <c r="N49" s="189"/>
      <c r="O49" s="189"/>
      <c r="P49" s="189"/>
      <c r="Q49" s="189"/>
    </row>
    <row r="50" spans="1:17" ht="6" customHeight="1" x14ac:dyDescent="0.2">
      <c r="A50" s="129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31"/>
      <c r="M50" s="77"/>
      <c r="N50" s="184"/>
      <c r="O50" s="184"/>
      <c r="P50" s="184"/>
      <c r="Q50" s="184"/>
    </row>
    <row r="51" spans="1:17" x14ac:dyDescent="0.2">
      <c r="A51" s="129" t="s">
        <v>424</v>
      </c>
      <c r="B51" s="184">
        <v>957.86800000000005</v>
      </c>
      <c r="C51" s="184">
        <v>1037.069</v>
      </c>
      <c r="D51" s="184">
        <v>3042.5859999999998</v>
      </c>
      <c r="E51" s="184">
        <v>2690.2649999999999</v>
      </c>
      <c r="F51" s="184">
        <v>2584.277</v>
      </c>
      <c r="G51" s="184">
        <v>53465.186000000002</v>
      </c>
      <c r="H51" s="184">
        <v>2716.4270000000001</v>
      </c>
      <c r="I51" s="184">
        <v>69284.615000000005</v>
      </c>
      <c r="J51" s="184">
        <v>515530.18300000002</v>
      </c>
      <c r="K51" s="184">
        <v>759133.55500000005</v>
      </c>
      <c r="L51" s="131"/>
      <c r="M51" s="77"/>
      <c r="N51" s="77"/>
      <c r="O51" s="77"/>
      <c r="P51" s="77"/>
      <c r="Q51" s="77"/>
    </row>
    <row r="52" spans="1:17" x14ac:dyDescent="0.2">
      <c r="A52" s="129" t="s">
        <v>425</v>
      </c>
      <c r="B52" s="181">
        <v>0</v>
      </c>
      <c r="C52" s="184">
        <v>18431.048999999999</v>
      </c>
      <c r="D52" s="181">
        <v>0</v>
      </c>
      <c r="E52" s="181">
        <v>0</v>
      </c>
      <c r="F52" s="184">
        <v>8001.73</v>
      </c>
      <c r="G52" s="181">
        <v>0</v>
      </c>
      <c r="H52" s="181">
        <v>0</v>
      </c>
      <c r="I52" s="181">
        <v>0</v>
      </c>
      <c r="J52" s="184">
        <v>0</v>
      </c>
      <c r="K52" s="184">
        <v>0</v>
      </c>
      <c r="L52" s="131"/>
      <c r="M52" s="77"/>
      <c r="N52" s="184"/>
      <c r="O52" s="184"/>
      <c r="P52" s="184"/>
      <c r="Q52" s="184"/>
    </row>
    <row r="53" spans="1:17" x14ac:dyDescent="0.2">
      <c r="A53" s="182"/>
      <c r="B53" s="183"/>
      <c r="C53" s="184"/>
      <c r="D53" s="181"/>
      <c r="E53" s="181"/>
      <c r="F53" s="181"/>
      <c r="G53" s="181"/>
      <c r="H53" s="181"/>
      <c r="I53" s="181"/>
      <c r="J53" s="181"/>
      <c r="K53" s="181"/>
      <c r="L53" s="131"/>
      <c r="M53" s="77"/>
      <c r="N53" s="184"/>
      <c r="O53" s="184"/>
      <c r="P53" s="184"/>
      <c r="Q53" s="77"/>
    </row>
    <row r="54" spans="1:17" x14ac:dyDescent="0.2">
      <c r="A54" s="182"/>
      <c r="B54" s="183"/>
      <c r="C54" s="184"/>
      <c r="D54" s="184"/>
      <c r="E54" s="184"/>
      <c r="M54" s="77"/>
      <c r="N54" s="184"/>
      <c r="O54" s="184"/>
      <c r="P54" s="184"/>
      <c r="Q54" s="184"/>
    </row>
    <row r="55" spans="1:17" x14ac:dyDescent="0.2">
      <c r="A55" s="182"/>
      <c r="B55" s="183"/>
      <c r="C55" s="184"/>
      <c r="D55" s="184"/>
      <c r="E55" s="184"/>
      <c r="M55" s="77"/>
      <c r="N55" s="184"/>
      <c r="O55" s="184"/>
      <c r="P55" s="184"/>
      <c r="Q55" s="184"/>
    </row>
    <row r="56" spans="1:17" x14ac:dyDescent="0.2">
      <c r="M56" s="77"/>
      <c r="N56" s="184"/>
      <c r="O56" s="184"/>
      <c r="P56" s="184"/>
      <c r="Q56" s="184"/>
    </row>
    <row r="57" spans="1:17" x14ac:dyDescent="0.2">
      <c r="A57" s="144" t="s">
        <v>692</v>
      </c>
      <c r="M57" s="77"/>
      <c r="N57" s="184"/>
      <c r="O57" s="184"/>
      <c r="P57" s="184"/>
      <c r="Q57" s="184"/>
    </row>
    <row r="58" spans="1:17" ht="10.15" customHeight="1" x14ac:dyDescent="0.2">
      <c r="A58" s="192" t="s">
        <v>429</v>
      </c>
      <c r="B58" s="131"/>
      <c r="C58" s="131"/>
      <c r="D58" s="131"/>
      <c r="E58" s="131"/>
      <c r="M58" s="77"/>
      <c r="N58" s="184"/>
      <c r="O58" s="184"/>
      <c r="P58" s="184"/>
      <c r="Q58" s="184"/>
    </row>
    <row r="59" spans="1:17" ht="10.15" customHeight="1" x14ac:dyDescent="0.2">
      <c r="A59" s="192" t="s">
        <v>430</v>
      </c>
      <c r="D59" s="184"/>
    </row>
    <row r="60" spans="1:17" ht="12" customHeight="1" x14ac:dyDescent="0.2">
      <c r="A60" s="192" t="s">
        <v>431</v>
      </c>
      <c r="D60" s="184"/>
      <c r="M60" s="77"/>
      <c r="N60" s="184"/>
      <c r="O60" s="184"/>
      <c r="P60" s="184"/>
      <c r="Q60" s="184"/>
    </row>
    <row r="61" spans="1:17" x14ac:dyDescent="0.2">
      <c r="M61" s="77"/>
      <c r="N61" s="181"/>
      <c r="O61" s="184"/>
      <c r="P61" s="184"/>
      <c r="Q61" s="181"/>
    </row>
    <row r="67" spans="1:4" x14ac:dyDescent="0.2">
      <c r="A67" s="330"/>
      <c r="B67" s="330"/>
      <c r="C67" s="330"/>
      <c r="D67" s="330"/>
    </row>
    <row r="76" spans="1:4" ht="10.15" customHeight="1" x14ac:dyDescent="0.2"/>
    <row r="87" spans="1:5" ht="9" customHeight="1" x14ac:dyDescent="0.2"/>
    <row r="90" spans="1:5" x14ac:dyDescent="0.2">
      <c r="A90" s="252" t="s">
        <v>696</v>
      </c>
      <c r="B90" s="252"/>
      <c r="C90" s="252"/>
      <c r="D90" s="252"/>
      <c r="E90" s="252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93" customWidth="1"/>
    <col min="3" max="3" width="52.7109375" style="193" customWidth="1"/>
    <col min="4" max="5" width="8.7109375" style="193" customWidth="1"/>
    <col min="6" max="6" width="52.7109375" style="193" customWidth="1"/>
    <col min="7" max="16384" width="11.42578125" style="193"/>
  </cols>
  <sheetData>
    <row r="1" spans="1:6" ht="12.75" customHeight="1" x14ac:dyDescent="0.2"/>
    <row r="2" spans="1:6" s="196" customFormat="1" ht="34.5" customHeight="1" x14ac:dyDescent="0.2">
      <c r="A2" s="194" t="s">
        <v>442</v>
      </c>
      <c r="B2" s="195"/>
      <c r="C2" s="195"/>
    </row>
    <row r="3" spans="1:6" s="196" customFormat="1" ht="18.75" customHeight="1" x14ac:dyDescent="0.2">
      <c r="A3" s="197"/>
      <c r="B3" s="198"/>
      <c r="C3" s="198"/>
      <c r="D3" s="198"/>
      <c r="E3" s="198"/>
      <c r="F3" s="198"/>
    </row>
    <row r="4" spans="1:6" s="196" customFormat="1" ht="30.75" customHeight="1" x14ac:dyDescent="0.2">
      <c r="A4" s="353" t="s">
        <v>443</v>
      </c>
      <c r="B4" s="353"/>
      <c r="C4" s="353"/>
      <c r="D4" s="353"/>
      <c r="E4" s="353"/>
      <c r="F4" s="353"/>
    </row>
    <row r="5" spans="1:6" s="195" customFormat="1" ht="33.75" customHeight="1" x14ac:dyDescent="0.2">
      <c r="A5" s="199"/>
      <c r="B5" s="199"/>
      <c r="C5" s="199"/>
      <c r="D5" s="200"/>
    </row>
    <row r="6" spans="1:6" s="205" customFormat="1" ht="30" customHeight="1" x14ac:dyDescent="0.2">
      <c r="A6" s="201" t="s">
        <v>444</v>
      </c>
      <c r="B6" s="202" t="s">
        <v>445</v>
      </c>
      <c r="C6" s="203" t="s">
        <v>446</v>
      </c>
      <c r="D6" s="202" t="s">
        <v>444</v>
      </c>
      <c r="E6" s="202" t="s">
        <v>445</v>
      </c>
      <c r="F6" s="204" t="s">
        <v>446</v>
      </c>
    </row>
    <row r="7" spans="1:6" s="205" customFormat="1" ht="18.75" customHeight="1" x14ac:dyDescent="0.2">
      <c r="A7" s="206" t="s">
        <v>447</v>
      </c>
      <c r="B7" s="206"/>
      <c r="C7" s="207" t="s">
        <v>121</v>
      </c>
      <c r="D7" s="206" t="s">
        <v>448</v>
      </c>
      <c r="E7" s="206"/>
      <c r="F7" s="208" t="s">
        <v>449</v>
      </c>
    </row>
    <row r="8" spans="1:6" s="205" customFormat="1" ht="15.95" customHeight="1" x14ac:dyDescent="0.2">
      <c r="A8" s="209"/>
      <c r="B8" s="209" t="s">
        <v>450</v>
      </c>
      <c r="C8" s="210" t="s">
        <v>451</v>
      </c>
      <c r="D8" s="209"/>
      <c r="E8" s="209" t="s">
        <v>452</v>
      </c>
      <c r="F8" s="211" t="s">
        <v>453</v>
      </c>
    </row>
    <row r="9" spans="1:6" s="205" customFormat="1" ht="15.95" customHeight="1" x14ac:dyDescent="0.2">
      <c r="A9" s="209"/>
      <c r="B9" s="209" t="s">
        <v>454</v>
      </c>
      <c r="C9" s="210" t="s">
        <v>455</v>
      </c>
      <c r="D9" s="209"/>
      <c r="E9" s="209" t="s">
        <v>456</v>
      </c>
      <c r="F9" s="211" t="s">
        <v>457</v>
      </c>
    </row>
    <row r="10" spans="1:6" s="205" customFormat="1" ht="15.95" customHeight="1" x14ac:dyDescent="0.2">
      <c r="A10" s="209"/>
      <c r="B10" s="209" t="s">
        <v>458</v>
      </c>
      <c r="C10" s="210" t="s">
        <v>459</v>
      </c>
      <c r="D10" s="209"/>
      <c r="E10" s="209" t="s">
        <v>460</v>
      </c>
      <c r="F10" s="211" t="s">
        <v>461</v>
      </c>
    </row>
    <row r="11" spans="1:6" s="205" customFormat="1" ht="15.95" customHeight="1" x14ac:dyDescent="0.2">
      <c r="A11" s="209"/>
      <c r="B11" s="209" t="s">
        <v>462</v>
      </c>
      <c r="C11" s="210" t="s">
        <v>463</v>
      </c>
      <c r="D11" s="209"/>
      <c r="E11" s="209" t="s">
        <v>464</v>
      </c>
      <c r="F11" s="211" t="s">
        <v>465</v>
      </c>
    </row>
    <row r="12" spans="1:6" s="205" customFormat="1" ht="15.95" customHeight="1" x14ac:dyDescent="0.2">
      <c r="A12" s="209"/>
      <c r="B12" s="209" t="s">
        <v>466</v>
      </c>
      <c r="C12" s="210" t="s">
        <v>467</v>
      </c>
      <c r="D12" s="209"/>
      <c r="E12" s="209" t="s">
        <v>468</v>
      </c>
      <c r="F12" s="211" t="s">
        <v>469</v>
      </c>
    </row>
    <row r="13" spans="1:6" s="205" customFormat="1" ht="15.95" customHeight="1" x14ac:dyDescent="0.2">
      <c r="A13" s="209"/>
      <c r="B13" s="209" t="s">
        <v>470</v>
      </c>
      <c r="C13" s="210" t="s">
        <v>471</v>
      </c>
      <c r="D13" s="206" t="s">
        <v>472</v>
      </c>
      <c r="E13" s="206"/>
      <c r="F13" s="208" t="s">
        <v>473</v>
      </c>
    </row>
    <row r="14" spans="1:6" s="205" customFormat="1" ht="15.95" customHeight="1" x14ac:dyDescent="0.2">
      <c r="A14" s="209"/>
      <c r="B14" s="209" t="s">
        <v>474</v>
      </c>
      <c r="C14" s="210" t="s">
        <v>475</v>
      </c>
      <c r="D14" s="209"/>
      <c r="E14" s="209" t="s">
        <v>476</v>
      </c>
      <c r="F14" s="211" t="s">
        <v>477</v>
      </c>
    </row>
    <row r="15" spans="1:6" s="205" customFormat="1" ht="15.95" customHeight="1" x14ac:dyDescent="0.2">
      <c r="A15" s="209"/>
      <c r="B15" s="209" t="s">
        <v>478</v>
      </c>
      <c r="C15" s="210" t="s">
        <v>479</v>
      </c>
      <c r="D15" s="209"/>
      <c r="E15" s="209" t="s">
        <v>480</v>
      </c>
      <c r="F15" s="211" t="s">
        <v>481</v>
      </c>
    </row>
    <row r="16" spans="1:6" s="205" customFormat="1" ht="15.95" customHeight="1" x14ac:dyDescent="0.2">
      <c r="A16" s="209"/>
      <c r="B16" s="209" t="s">
        <v>482</v>
      </c>
      <c r="C16" s="210" t="s">
        <v>483</v>
      </c>
      <c r="D16" s="209"/>
      <c r="E16" s="209" t="s">
        <v>484</v>
      </c>
      <c r="F16" s="211" t="s">
        <v>485</v>
      </c>
    </row>
    <row r="17" spans="1:6" s="205" customFormat="1" ht="15.95" customHeight="1" x14ac:dyDescent="0.2">
      <c r="A17" s="209"/>
      <c r="B17" s="209" t="s">
        <v>486</v>
      </c>
      <c r="C17" s="210" t="s">
        <v>487</v>
      </c>
      <c r="D17" s="209"/>
      <c r="E17" s="209" t="s">
        <v>488</v>
      </c>
      <c r="F17" s="211" t="s">
        <v>489</v>
      </c>
    </row>
    <row r="18" spans="1:6" s="205" customFormat="1" ht="15.95" customHeight="1" x14ac:dyDescent="0.2">
      <c r="A18" s="209"/>
      <c r="B18" s="209" t="s">
        <v>490</v>
      </c>
      <c r="C18" s="210" t="s">
        <v>491</v>
      </c>
      <c r="D18" s="209"/>
      <c r="E18" s="209" t="s">
        <v>492</v>
      </c>
      <c r="F18" s="211" t="s">
        <v>493</v>
      </c>
    </row>
    <row r="19" spans="1:6" s="213" customFormat="1" ht="18.75" customHeight="1" x14ac:dyDescent="0.2">
      <c r="A19" s="206" t="s">
        <v>494</v>
      </c>
      <c r="B19" s="206"/>
      <c r="C19" s="212" t="s">
        <v>133</v>
      </c>
      <c r="D19" s="209"/>
      <c r="E19" s="209" t="s">
        <v>495</v>
      </c>
      <c r="F19" s="211" t="s">
        <v>496</v>
      </c>
    </row>
    <row r="20" spans="1:6" s="205" customFormat="1" ht="15.95" customHeight="1" x14ac:dyDescent="0.2">
      <c r="A20" s="209"/>
      <c r="B20" s="209" t="s">
        <v>497</v>
      </c>
      <c r="C20" s="210" t="s">
        <v>498</v>
      </c>
      <c r="D20" s="209"/>
      <c r="E20" s="209" t="s">
        <v>499</v>
      </c>
      <c r="F20" s="211" t="s">
        <v>500</v>
      </c>
    </row>
    <row r="21" spans="1:6" s="205" customFormat="1" ht="15.95" customHeight="1" x14ac:dyDescent="0.2">
      <c r="A21" s="209"/>
      <c r="B21" s="209" t="s">
        <v>501</v>
      </c>
      <c r="C21" s="210" t="s">
        <v>502</v>
      </c>
      <c r="D21" s="209"/>
      <c r="E21" s="209" t="s">
        <v>503</v>
      </c>
      <c r="F21" s="211" t="s">
        <v>504</v>
      </c>
    </row>
    <row r="22" spans="1:6" s="205" customFormat="1" ht="15.95" customHeight="1" x14ac:dyDescent="0.2">
      <c r="A22" s="209"/>
      <c r="B22" s="209" t="s">
        <v>505</v>
      </c>
      <c r="C22" s="210" t="s">
        <v>506</v>
      </c>
      <c r="D22" s="206" t="s">
        <v>507</v>
      </c>
      <c r="E22" s="206"/>
      <c r="F22" s="208" t="s">
        <v>194</v>
      </c>
    </row>
    <row r="23" spans="1:6" s="213" customFormat="1" ht="18.75" customHeight="1" x14ac:dyDescent="0.2">
      <c r="A23" s="206" t="s">
        <v>508</v>
      </c>
      <c r="B23" s="206"/>
      <c r="C23" s="212" t="s">
        <v>509</v>
      </c>
      <c r="D23" s="209"/>
      <c r="E23" s="209" t="s">
        <v>510</v>
      </c>
      <c r="F23" s="211" t="s">
        <v>511</v>
      </c>
    </row>
    <row r="24" spans="1:6" s="205" customFormat="1" ht="15.95" customHeight="1" x14ac:dyDescent="0.2">
      <c r="A24" s="209"/>
      <c r="B24" s="209" t="s">
        <v>512</v>
      </c>
      <c r="C24" s="210" t="s">
        <v>513</v>
      </c>
      <c r="D24" s="209"/>
      <c r="E24" s="209" t="s">
        <v>514</v>
      </c>
      <c r="F24" s="211" t="s">
        <v>515</v>
      </c>
    </row>
    <row r="25" spans="1:6" s="205" customFormat="1" ht="15.95" customHeight="1" x14ac:dyDescent="0.2">
      <c r="A25" s="209"/>
      <c r="B25" s="209" t="s">
        <v>516</v>
      </c>
      <c r="C25" s="210" t="s">
        <v>517</v>
      </c>
      <c r="D25" s="206" t="s">
        <v>518</v>
      </c>
      <c r="E25" s="206"/>
      <c r="F25" s="208" t="s">
        <v>519</v>
      </c>
    </row>
    <row r="26" spans="1:6" s="205" customFormat="1" ht="15.95" customHeight="1" x14ac:dyDescent="0.2">
      <c r="A26" s="209"/>
      <c r="B26" s="209" t="s">
        <v>520</v>
      </c>
      <c r="C26" s="210" t="s">
        <v>521</v>
      </c>
      <c r="D26" s="209"/>
      <c r="E26" s="209" t="s">
        <v>522</v>
      </c>
      <c r="F26" s="211" t="s">
        <v>523</v>
      </c>
    </row>
    <row r="27" spans="1:6" s="205" customFormat="1" ht="15.95" customHeight="1" x14ac:dyDescent="0.2">
      <c r="A27" s="209"/>
      <c r="B27" s="209" t="s">
        <v>524</v>
      </c>
      <c r="C27" s="210" t="s">
        <v>525</v>
      </c>
      <c r="D27" s="209"/>
      <c r="E27" s="209" t="s">
        <v>526</v>
      </c>
      <c r="F27" s="211" t="s">
        <v>527</v>
      </c>
    </row>
    <row r="28" spans="1:6" s="205" customFormat="1" ht="15.95" customHeight="1" x14ac:dyDescent="0.2">
      <c r="A28" s="209"/>
      <c r="B28" s="209" t="s">
        <v>528</v>
      </c>
      <c r="C28" s="210" t="s">
        <v>529</v>
      </c>
      <c r="D28" s="206" t="s">
        <v>530</v>
      </c>
      <c r="E28" s="206"/>
      <c r="F28" s="208" t="s">
        <v>200</v>
      </c>
    </row>
    <row r="29" spans="1:6" s="205" customFormat="1" ht="15.95" customHeight="1" x14ac:dyDescent="0.2">
      <c r="A29" s="209"/>
      <c r="B29" s="209" t="s">
        <v>531</v>
      </c>
      <c r="C29" s="210" t="s">
        <v>532</v>
      </c>
      <c r="D29" s="209"/>
      <c r="E29" s="209" t="s">
        <v>533</v>
      </c>
      <c r="F29" s="211" t="s">
        <v>534</v>
      </c>
    </row>
    <row r="30" spans="1:6" s="213" customFormat="1" ht="18.75" customHeight="1" x14ac:dyDescent="0.2">
      <c r="A30" s="206" t="s">
        <v>535</v>
      </c>
      <c r="B30" s="206"/>
      <c r="C30" s="212" t="s">
        <v>536</v>
      </c>
      <c r="D30" s="209"/>
      <c r="E30" s="209" t="s">
        <v>537</v>
      </c>
      <c r="F30" s="211" t="s">
        <v>538</v>
      </c>
    </row>
    <row r="31" spans="1:6" s="205" customFormat="1" ht="15.95" customHeight="1" x14ac:dyDescent="0.2">
      <c r="A31" s="209"/>
      <c r="B31" s="209" t="s">
        <v>539</v>
      </c>
      <c r="C31" s="210" t="s">
        <v>540</v>
      </c>
      <c r="D31" s="206" t="s">
        <v>541</v>
      </c>
      <c r="E31" s="206"/>
      <c r="F31" s="208" t="s">
        <v>542</v>
      </c>
    </row>
    <row r="32" spans="1:6" s="205" customFormat="1" ht="15.95" customHeight="1" x14ac:dyDescent="0.2">
      <c r="A32" s="209"/>
      <c r="B32" s="209" t="s">
        <v>543</v>
      </c>
      <c r="C32" s="210" t="s">
        <v>544</v>
      </c>
      <c r="D32" s="209"/>
      <c r="E32" s="209" t="s">
        <v>545</v>
      </c>
      <c r="F32" s="211" t="s">
        <v>546</v>
      </c>
    </row>
    <row r="33" spans="1:6" s="205" customFormat="1" ht="15.95" customHeight="1" x14ac:dyDescent="0.2">
      <c r="A33" s="209"/>
      <c r="B33" s="209" t="s">
        <v>547</v>
      </c>
      <c r="C33" s="210" t="s">
        <v>548</v>
      </c>
      <c r="D33" s="209"/>
      <c r="E33" s="209" t="s">
        <v>549</v>
      </c>
      <c r="F33" s="211" t="s">
        <v>550</v>
      </c>
    </row>
    <row r="34" spans="1:6" s="205" customFormat="1" ht="15.95" customHeight="1" x14ac:dyDescent="0.2">
      <c r="A34" s="209"/>
      <c r="B34" s="209" t="s">
        <v>551</v>
      </c>
      <c r="C34" s="210" t="s">
        <v>552</v>
      </c>
      <c r="D34" s="206" t="s">
        <v>553</v>
      </c>
      <c r="E34" s="206"/>
      <c r="F34" s="208" t="s">
        <v>554</v>
      </c>
    </row>
    <row r="35" spans="1:6" s="205" customFormat="1" ht="15.95" customHeight="1" x14ac:dyDescent="0.2">
      <c r="A35" s="209"/>
      <c r="B35" s="209" t="s">
        <v>555</v>
      </c>
      <c r="C35" s="210" t="s">
        <v>556</v>
      </c>
      <c r="D35" s="209"/>
      <c r="E35" s="209" t="s">
        <v>557</v>
      </c>
      <c r="F35" s="211" t="s">
        <v>558</v>
      </c>
    </row>
    <row r="36" spans="1:6" s="205" customFormat="1" ht="15.95" customHeight="1" x14ac:dyDescent="0.2">
      <c r="A36" s="209"/>
      <c r="B36" s="209" t="s">
        <v>559</v>
      </c>
      <c r="C36" s="210" t="s">
        <v>560</v>
      </c>
      <c r="D36" s="209"/>
      <c r="E36" s="209" t="s">
        <v>561</v>
      </c>
      <c r="F36" s="211" t="s">
        <v>562</v>
      </c>
    </row>
    <row r="37" spans="1:6" s="205" customFormat="1" ht="15.95" customHeight="1" x14ac:dyDescent="0.2">
      <c r="A37" s="209"/>
      <c r="B37" s="209" t="s">
        <v>563</v>
      </c>
      <c r="C37" s="210" t="s">
        <v>564</v>
      </c>
      <c r="D37" s="206" t="s">
        <v>565</v>
      </c>
      <c r="E37" s="206"/>
      <c r="F37" s="208" t="s">
        <v>566</v>
      </c>
    </row>
    <row r="38" spans="1:6" s="205" customFormat="1" ht="15.95" customHeight="1" x14ac:dyDescent="0.2">
      <c r="A38" s="209"/>
      <c r="B38" s="209" t="s">
        <v>567</v>
      </c>
      <c r="C38" s="210" t="s">
        <v>568</v>
      </c>
      <c r="D38" s="209"/>
      <c r="E38" s="209" t="s">
        <v>569</v>
      </c>
      <c r="F38" s="211" t="s">
        <v>570</v>
      </c>
    </row>
    <row r="39" spans="1:6" s="205" customFormat="1" ht="15.95" customHeight="1" x14ac:dyDescent="0.2">
      <c r="A39" s="209"/>
      <c r="B39" s="209" t="s">
        <v>571</v>
      </c>
      <c r="C39" s="210" t="s">
        <v>572</v>
      </c>
      <c r="D39" s="209"/>
      <c r="E39" s="209" t="s">
        <v>573</v>
      </c>
      <c r="F39" s="211" t="s">
        <v>574</v>
      </c>
    </row>
    <row r="40" spans="1:6" s="213" customFormat="1" ht="18.75" customHeight="1" x14ac:dyDescent="0.2">
      <c r="A40" s="206" t="s">
        <v>575</v>
      </c>
      <c r="B40" s="206"/>
      <c r="C40" s="212" t="s">
        <v>154</v>
      </c>
      <c r="D40" s="209"/>
      <c r="E40" s="209" t="s">
        <v>576</v>
      </c>
      <c r="F40" s="211" t="s">
        <v>577</v>
      </c>
    </row>
    <row r="41" spans="1:6" s="205" customFormat="1" ht="15.95" customHeight="1" x14ac:dyDescent="0.2">
      <c r="A41" s="209"/>
      <c r="B41" s="209" t="s">
        <v>578</v>
      </c>
      <c r="C41" s="210" t="s">
        <v>579</v>
      </c>
      <c r="D41" s="209"/>
      <c r="E41" s="209" t="s">
        <v>580</v>
      </c>
      <c r="F41" s="211" t="s">
        <v>581</v>
      </c>
    </row>
    <row r="42" spans="1:6" s="205" customFormat="1" ht="15.95" customHeight="1" x14ac:dyDescent="0.2">
      <c r="A42" s="209"/>
      <c r="B42" s="209" t="s">
        <v>582</v>
      </c>
      <c r="C42" s="210" t="s">
        <v>583</v>
      </c>
      <c r="D42" s="209"/>
      <c r="E42" s="209" t="s">
        <v>584</v>
      </c>
      <c r="F42" s="211" t="s">
        <v>585</v>
      </c>
    </row>
    <row r="43" spans="1:6" s="205" customFormat="1" ht="15.95" customHeight="1" x14ac:dyDescent="0.2">
      <c r="A43" s="209"/>
      <c r="B43" s="209" t="s">
        <v>586</v>
      </c>
      <c r="C43" s="210" t="s">
        <v>587</v>
      </c>
      <c r="D43" s="206" t="s">
        <v>588</v>
      </c>
      <c r="E43" s="206"/>
      <c r="F43" s="208" t="s">
        <v>589</v>
      </c>
    </row>
    <row r="44" spans="1:6" s="213" customFormat="1" ht="18.75" customHeight="1" x14ac:dyDescent="0.2">
      <c r="A44" s="206" t="s">
        <v>590</v>
      </c>
      <c r="B44" s="206"/>
      <c r="C44" s="212" t="s">
        <v>591</v>
      </c>
      <c r="D44" s="209"/>
      <c r="E44" s="209" t="s">
        <v>592</v>
      </c>
      <c r="F44" s="211" t="s">
        <v>589</v>
      </c>
    </row>
    <row r="45" spans="1:6" s="205" customFormat="1" ht="15.95" customHeight="1" x14ac:dyDescent="0.2">
      <c r="A45" s="209"/>
      <c r="B45" s="209" t="s">
        <v>593</v>
      </c>
      <c r="C45" s="210" t="s">
        <v>594</v>
      </c>
      <c r="D45" s="206" t="s">
        <v>595</v>
      </c>
      <c r="E45" s="206"/>
      <c r="F45" s="208" t="s">
        <v>217</v>
      </c>
    </row>
    <row r="46" spans="1:6" s="205" customFormat="1" ht="15.95" customHeight="1" x14ac:dyDescent="0.2">
      <c r="A46" s="209"/>
      <c r="B46" s="209" t="s">
        <v>596</v>
      </c>
      <c r="C46" s="210" t="s">
        <v>597</v>
      </c>
      <c r="D46" s="209"/>
      <c r="E46" s="209" t="s">
        <v>598</v>
      </c>
      <c r="F46" s="211" t="s">
        <v>599</v>
      </c>
    </row>
    <row r="47" spans="1:6" s="205" customFormat="1" ht="15.95" customHeight="1" x14ac:dyDescent="0.2">
      <c r="A47" s="209"/>
      <c r="B47" s="209" t="s">
        <v>600</v>
      </c>
      <c r="C47" s="210" t="s">
        <v>601</v>
      </c>
      <c r="D47" s="209"/>
      <c r="E47" s="209" t="s">
        <v>602</v>
      </c>
      <c r="F47" s="211" t="s">
        <v>603</v>
      </c>
    </row>
    <row r="48" spans="1:6" s="213" customFormat="1" ht="18.75" customHeight="1" x14ac:dyDescent="0.2">
      <c r="A48" s="206" t="s">
        <v>604</v>
      </c>
      <c r="B48" s="206"/>
      <c r="C48" s="212" t="s">
        <v>162</v>
      </c>
      <c r="D48" s="206" t="s">
        <v>605</v>
      </c>
      <c r="E48" s="206"/>
      <c r="F48" s="208" t="s">
        <v>606</v>
      </c>
    </row>
    <row r="49" spans="1:6" s="205" customFormat="1" ht="15.95" customHeight="1" x14ac:dyDescent="0.2">
      <c r="A49" s="209"/>
      <c r="B49" s="209" t="s">
        <v>607</v>
      </c>
      <c r="C49" s="210" t="s">
        <v>608</v>
      </c>
      <c r="D49" s="209"/>
      <c r="E49" s="209" t="s">
        <v>609</v>
      </c>
      <c r="F49" s="211" t="s">
        <v>610</v>
      </c>
    </row>
    <row r="50" spans="1:6" s="205" customFormat="1" ht="15.95" customHeight="1" x14ac:dyDescent="0.2">
      <c r="A50" s="209"/>
      <c r="B50" s="209" t="s">
        <v>611</v>
      </c>
      <c r="C50" s="210" t="s">
        <v>612</v>
      </c>
    </row>
    <row r="51" spans="1:6" s="205" customFormat="1" ht="15.95" customHeight="1" x14ac:dyDescent="0.2">
      <c r="A51" s="209"/>
      <c r="B51" s="209" t="s">
        <v>613</v>
      </c>
      <c r="C51" s="210" t="s">
        <v>614</v>
      </c>
    </row>
    <row r="52" spans="1:6" s="205" customFormat="1" ht="15.95" customHeight="1" x14ac:dyDescent="0.2">
      <c r="A52" s="209"/>
      <c r="B52" s="209" t="s">
        <v>615</v>
      </c>
      <c r="C52" s="210" t="s">
        <v>616</v>
      </c>
    </row>
    <row r="53" spans="1:6" s="213" customFormat="1" ht="18.75" customHeight="1" x14ac:dyDescent="0.2">
      <c r="A53" s="206" t="s">
        <v>617</v>
      </c>
      <c r="B53" s="206"/>
      <c r="C53" s="212" t="s">
        <v>618</v>
      </c>
    </row>
    <row r="54" spans="1:6" s="205" customFormat="1" ht="15.95" customHeight="1" x14ac:dyDescent="0.2">
      <c r="A54" s="209"/>
      <c r="B54" s="209" t="s">
        <v>619</v>
      </c>
      <c r="C54" s="210" t="s">
        <v>620</v>
      </c>
    </row>
    <row r="55" spans="1:6" s="205" customFormat="1" ht="15.95" customHeight="1" x14ac:dyDescent="0.2">
      <c r="A55" s="209"/>
      <c r="B55" s="209" t="s">
        <v>621</v>
      </c>
      <c r="C55" s="210" t="s">
        <v>622</v>
      </c>
    </row>
    <row r="56" spans="1:6" s="205" customFormat="1" ht="15.95" customHeight="1" x14ac:dyDescent="0.2">
      <c r="A56" s="209"/>
      <c r="B56" s="209" t="s">
        <v>623</v>
      </c>
      <c r="C56" s="210" t="s">
        <v>624</v>
      </c>
    </row>
    <row r="57" spans="1:6" s="205" customFormat="1" ht="15.95" customHeight="1" x14ac:dyDescent="0.2">
      <c r="A57" s="209"/>
      <c r="B57" s="209" t="s">
        <v>625</v>
      </c>
      <c r="C57" s="210" t="s">
        <v>626</v>
      </c>
    </row>
    <row r="58" spans="1:6" s="205" customFormat="1" ht="15.95" customHeight="1" x14ac:dyDescent="0.2">
      <c r="A58" s="209"/>
      <c r="B58" s="209" t="s">
        <v>627</v>
      </c>
      <c r="C58" s="210" t="s">
        <v>628</v>
      </c>
    </row>
    <row r="59" spans="1:6" s="205" customFormat="1" ht="15.95" customHeight="1" x14ac:dyDescent="0.2">
      <c r="A59" s="209"/>
      <c r="B59" s="209" t="s">
        <v>629</v>
      </c>
      <c r="C59" s="210" t="s">
        <v>630</v>
      </c>
    </row>
    <row r="60" spans="1:6" s="205" customFormat="1" ht="15.95" customHeight="1" x14ac:dyDescent="0.2">
      <c r="A60" s="209"/>
      <c r="B60" s="209" t="s">
        <v>631</v>
      </c>
      <c r="C60" s="210" t="s">
        <v>632</v>
      </c>
    </row>
    <row r="61" spans="1:6" s="213" customFormat="1" ht="18.75" customHeight="1" x14ac:dyDescent="0.2">
      <c r="A61" s="206" t="s">
        <v>633</v>
      </c>
      <c r="B61" s="206"/>
      <c r="C61" s="212" t="s">
        <v>175</v>
      </c>
    </row>
    <row r="62" spans="1:6" s="205" customFormat="1" ht="15.95" customHeight="1" x14ac:dyDescent="0.2">
      <c r="A62" s="209"/>
      <c r="B62" s="209" t="s">
        <v>634</v>
      </c>
      <c r="C62" s="210" t="s">
        <v>635</v>
      </c>
    </row>
    <row r="63" spans="1:6" s="205" customFormat="1" ht="15.95" customHeight="1" x14ac:dyDescent="0.2">
      <c r="A63" s="209"/>
      <c r="B63" s="209" t="s">
        <v>636</v>
      </c>
      <c r="C63" s="210" t="s">
        <v>637</v>
      </c>
    </row>
    <row r="64" spans="1:6" s="205" customFormat="1" ht="15.95" customHeight="1" x14ac:dyDescent="0.2">
      <c r="A64" s="209"/>
      <c r="B64" s="209" t="s">
        <v>638</v>
      </c>
      <c r="C64" s="210" t="s">
        <v>639</v>
      </c>
    </row>
    <row r="65" spans="1:5" s="213" customFormat="1" ht="18.75" customHeight="1" x14ac:dyDescent="0.2"/>
    <row r="66" spans="1:5" s="205" customFormat="1" ht="15.95" customHeight="1" x14ac:dyDescent="0.2"/>
    <row r="67" spans="1:5" s="205" customFormat="1" ht="15.95" customHeight="1" x14ac:dyDescent="0.2"/>
    <row r="68" spans="1:5" s="205" customFormat="1" ht="15.95" customHeight="1" x14ac:dyDescent="0.2"/>
    <row r="69" spans="1:5" s="205" customFormat="1" ht="15.95" customHeight="1" x14ac:dyDescent="0.2"/>
    <row r="70" spans="1:5" s="205" customFormat="1" ht="15.95" customHeight="1" x14ac:dyDescent="0.2">
      <c r="A70" s="252" t="s">
        <v>696</v>
      </c>
      <c r="B70" s="252"/>
      <c r="C70" s="252"/>
      <c r="D70" s="252"/>
      <c r="E70" s="252"/>
    </row>
    <row r="71" spans="1:5" s="213" customFormat="1" ht="18.75" customHeight="1" x14ac:dyDescent="0.2"/>
    <row r="72" spans="1:5" s="205" customFormat="1" ht="15.95" customHeight="1" x14ac:dyDescent="0.2"/>
    <row r="73" spans="1:5" s="205" customFormat="1" ht="15.95" customHeight="1" x14ac:dyDescent="0.2"/>
    <row r="74" spans="1:5" s="205" customFormat="1" ht="15.95" customHeight="1" x14ac:dyDescent="0.2"/>
    <row r="75" spans="1:5" s="205" customFormat="1" ht="15.95" customHeight="1" x14ac:dyDescent="0.2"/>
    <row r="76" spans="1:5" s="205" customFormat="1" ht="15.95" customHeight="1" x14ac:dyDescent="0.2"/>
    <row r="77" spans="1:5" s="205" customFormat="1" ht="15.95" customHeight="1" x14ac:dyDescent="0.2"/>
    <row r="78" spans="1:5" s="205" customFormat="1" ht="15.95" customHeight="1" x14ac:dyDescent="0.2"/>
    <row r="79" spans="1:5" s="205" customFormat="1" ht="15.95" customHeight="1" x14ac:dyDescent="0.2"/>
    <row r="80" spans="1:5" s="213" customFormat="1" ht="18.75" customHeight="1" x14ac:dyDescent="0.2"/>
    <row r="81" s="205" customFormat="1" ht="15.95" customHeight="1" x14ac:dyDescent="0.2"/>
    <row r="82" s="205" customFormat="1" ht="15.95" customHeight="1" x14ac:dyDescent="0.2"/>
    <row r="83" s="213" customFormat="1" ht="18.75" customHeight="1" x14ac:dyDescent="0.2"/>
    <row r="84" s="205" customFormat="1" ht="15.95" customHeight="1" x14ac:dyDescent="0.2"/>
    <row r="85" s="205" customFormat="1" ht="15.95" customHeight="1" x14ac:dyDescent="0.2"/>
    <row r="86" s="213" customFormat="1" ht="18.75" customHeight="1" x14ac:dyDescent="0.2"/>
    <row r="87" s="205" customFormat="1" ht="15.95" customHeight="1" x14ac:dyDescent="0.2"/>
    <row r="88" s="205" customFormat="1" ht="15.95" customHeight="1" x14ac:dyDescent="0.2"/>
    <row r="89" s="213" customFormat="1" ht="18.75" customHeight="1" x14ac:dyDescent="0.2"/>
    <row r="90" s="205" customFormat="1" ht="15.95" customHeight="1" x14ac:dyDescent="0.2"/>
    <row r="91" s="205" customFormat="1" ht="15.95" customHeight="1" x14ac:dyDescent="0.2"/>
    <row r="92" s="213" customFormat="1" ht="18.75" customHeight="1" x14ac:dyDescent="0.2"/>
    <row r="93" s="205" customFormat="1" ht="15.95" customHeight="1" x14ac:dyDescent="0.2"/>
    <row r="94" s="205" customFormat="1" ht="15.95" customHeight="1" x14ac:dyDescent="0.2"/>
    <row r="95" s="213" customFormat="1" ht="18.75" customHeight="1" x14ac:dyDescent="0.2"/>
    <row r="96" s="205" customFormat="1" ht="15.95" customHeight="1" x14ac:dyDescent="0.2"/>
    <row r="97" s="205" customFormat="1" ht="15.95" customHeight="1" x14ac:dyDescent="0.2"/>
    <row r="98" s="205" customFormat="1" ht="15.95" customHeight="1" x14ac:dyDescent="0.2"/>
    <row r="99" s="205" customFormat="1" ht="15.95" customHeight="1" x14ac:dyDescent="0.2"/>
    <row r="100" s="205" customFormat="1" ht="15.95" customHeight="1" x14ac:dyDescent="0.2"/>
    <row r="101" s="213" customFormat="1" ht="18.75" customHeight="1" x14ac:dyDescent="0.2"/>
    <row r="102" s="205" customFormat="1" ht="15.95" customHeight="1" x14ac:dyDescent="0.2"/>
    <row r="103" s="213" customFormat="1" ht="18.75" customHeight="1" x14ac:dyDescent="0.2"/>
    <row r="104" s="205" customFormat="1" ht="14.45" customHeight="1" x14ac:dyDescent="0.2"/>
    <row r="105" s="205" customFormat="1" ht="15.95" customHeight="1" x14ac:dyDescent="0.2"/>
    <row r="106" s="213" customFormat="1" ht="18.75" customHeight="1" x14ac:dyDescent="0.2"/>
    <row r="107" s="205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4" t="s">
        <v>640</v>
      </c>
      <c r="B1" s="354"/>
      <c r="C1" s="354"/>
      <c r="D1" s="354"/>
      <c r="E1" s="354"/>
    </row>
    <row r="2" spans="1:5" ht="9.75" customHeight="1" thickBot="1" x14ac:dyDescent="0.25">
      <c r="A2" s="355"/>
      <c r="B2" s="355"/>
      <c r="C2" s="355"/>
      <c r="D2" s="355"/>
      <c r="E2" s="355"/>
    </row>
    <row r="3" spans="1:5" ht="25.5" x14ac:dyDescent="0.2">
      <c r="A3" s="214" t="s">
        <v>39</v>
      </c>
      <c r="B3" s="356" t="s">
        <v>641</v>
      </c>
      <c r="C3" s="356" t="s">
        <v>642</v>
      </c>
      <c r="D3" s="215" t="s">
        <v>643</v>
      </c>
      <c r="E3" s="215" t="s">
        <v>643</v>
      </c>
    </row>
    <row r="4" spans="1:5" ht="25.5" x14ac:dyDescent="0.2">
      <c r="A4" s="214" t="s">
        <v>644</v>
      </c>
      <c r="B4" s="357"/>
      <c r="C4" s="357"/>
      <c r="D4" s="215" t="s">
        <v>645</v>
      </c>
      <c r="E4" s="215" t="s">
        <v>646</v>
      </c>
    </row>
    <row r="5" spans="1:5" ht="16.5" customHeight="1" thickBot="1" x14ac:dyDescent="0.25">
      <c r="A5" s="216"/>
      <c r="B5" s="358"/>
      <c r="C5" s="358"/>
      <c r="D5" s="217" t="s">
        <v>647</v>
      </c>
      <c r="E5" s="217" t="s">
        <v>648</v>
      </c>
    </row>
    <row r="6" spans="1:5" ht="43.5" customHeight="1" thickBot="1" x14ac:dyDescent="0.25">
      <c r="A6" s="218">
        <v>1</v>
      </c>
      <c r="B6" s="219" t="s">
        <v>649</v>
      </c>
      <c r="C6" s="219" t="s">
        <v>121</v>
      </c>
      <c r="D6" s="219" t="s">
        <v>121</v>
      </c>
      <c r="E6" s="359" t="s">
        <v>650</v>
      </c>
    </row>
    <row r="7" spans="1:5" ht="27" customHeight="1" thickBot="1" x14ac:dyDescent="0.25">
      <c r="A7" s="218">
        <v>2</v>
      </c>
      <c r="B7" s="220" t="s">
        <v>651</v>
      </c>
      <c r="C7" s="219" t="s">
        <v>133</v>
      </c>
      <c r="D7" s="219" t="s">
        <v>133</v>
      </c>
      <c r="E7" s="360"/>
    </row>
    <row r="8" spans="1:5" ht="51" customHeight="1" thickBot="1" x14ac:dyDescent="0.25">
      <c r="A8" s="218">
        <v>3</v>
      </c>
      <c r="B8" s="219" t="s">
        <v>652</v>
      </c>
      <c r="C8" s="219" t="s">
        <v>509</v>
      </c>
      <c r="D8" s="219" t="s">
        <v>653</v>
      </c>
      <c r="E8" s="361"/>
    </row>
    <row r="9" spans="1:5" ht="24.75" customHeight="1" thickBot="1" x14ac:dyDescent="0.25">
      <c r="A9" s="218">
        <v>4</v>
      </c>
      <c r="B9" s="219" t="s">
        <v>536</v>
      </c>
      <c r="C9" s="219" t="s">
        <v>536</v>
      </c>
      <c r="D9" s="359" t="s">
        <v>654</v>
      </c>
      <c r="E9" s="359" t="s">
        <v>654</v>
      </c>
    </row>
    <row r="10" spans="1:5" ht="33" customHeight="1" thickBot="1" x14ac:dyDescent="0.25">
      <c r="A10" s="218">
        <v>5</v>
      </c>
      <c r="B10" s="219" t="s">
        <v>655</v>
      </c>
      <c r="C10" s="219" t="s">
        <v>154</v>
      </c>
      <c r="D10" s="360"/>
      <c r="E10" s="360"/>
    </row>
    <row r="11" spans="1:5" ht="66" customHeight="1" thickBot="1" x14ac:dyDescent="0.25">
      <c r="A11" s="218">
        <v>6</v>
      </c>
      <c r="B11" s="219" t="s">
        <v>656</v>
      </c>
      <c r="C11" s="219" t="s">
        <v>657</v>
      </c>
      <c r="D11" s="361"/>
      <c r="E11" s="361"/>
    </row>
    <row r="12" spans="1:5" ht="33" customHeight="1" thickBot="1" x14ac:dyDescent="0.25">
      <c r="A12" s="218">
        <v>7</v>
      </c>
      <c r="B12" s="219" t="s">
        <v>658</v>
      </c>
      <c r="C12" s="219" t="s">
        <v>162</v>
      </c>
      <c r="D12" s="219" t="s">
        <v>162</v>
      </c>
      <c r="E12" s="359" t="s">
        <v>659</v>
      </c>
    </row>
    <row r="13" spans="1:5" ht="42.75" customHeight="1" thickBot="1" x14ac:dyDescent="0.25">
      <c r="A13" s="218">
        <v>8</v>
      </c>
      <c r="B13" s="219" t="s">
        <v>660</v>
      </c>
      <c r="C13" s="219" t="s">
        <v>618</v>
      </c>
      <c r="D13" s="359" t="s">
        <v>661</v>
      </c>
      <c r="E13" s="360"/>
    </row>
    <row r="14" spans="1:5" ht="44.25" customHeight="1" thickBot="1" x14ac:dyDescent="0.25">
      <c r="A14" s="218">
        <v>9</v>
      </c>
      <c r="B14" s="219" t="s">
        <v>662</v>
      </c>
      <c r="C14" s="219" t="s">
        <v>175</v>
      </c>
      <c r="D14" s="361"/>
      <c r="E14" s="361"/>
    </row>
    <row r="15" spans="1:5" ht="43.5" customHeight="1" thickBot="1" x14ac:dyDescent="0.25">
      <c r="A15" s="218">
        <v>10</v>
      </c>
      <c r="B15" s="219" t="s">
        <v>663</v>
      </c>
      <c r="C15" s="219" t="s">
        <v>449</v>
      </c>
      <c r="D15" s="219" t="s">
        <v>449</v>
      </c>
      <c r="E15" s="219" t="s">
        <v>449</v>
      </c>
    </row>
    <row r="16" spans="1:5" ht="120.75" customHeight="1" thickTop="1" thickBot="1" x14ac:dyDescent="0.25">
      <c r="A16" s="221">
        <v>11</v>
      </c>
      <c r="B16" s="222" t="s">
        <v>664</v>
      </c>
      <c r="C16" s="222" t="s">
        <v>473</v>
      </c>
      <c r="D16" s="362" t="s">
        <v>665</v>
      </c>
      <c r="E16" s="362" t="s">
        <v>665</v>
      </c>
    </row>
    <row r="17" spans="1:5" ht="13.5" thickBot="1" x14ac:dyDescent="0.25">
      <c r="A17" s="218">
        <v>12</v>
      </c>
      <c r="B17" s="219" t="s">
        <v>666</v>
      </c>
      <c r="C17" s="219" t="s">
        <v>194</v>
      </c>
      <c r="D17" s="360"/>
      <c r="E17" s="360"/>
    </row>
    <row r="18" spans="1:5" ht="39" thickBot="1" x14ac:dyDescent="0.25">
      <c r="A18" s="218">
        <v>13</v>
      </c>
      <c r="B18" s="219" t="s">
        <v>667</v>
      </c>
      <c r="C18" s="219" t="s">
        <v>519</v>
      </c>
      <c r="D18" s="361"/>
      <c r="E18" s="361"/>
    </row>
    <row r="19" spans="1:5" ht="26.25" thickBot="1" x14ac:dyDescent="0.25">
      <c r="A19" s="218">
        <v>14</v>
      </c>
      <c r="B19" s="219" t="s">
        <v>668</v>
      </c>
      <c r="C19" s="219" t="s">
        <v>200</v>
      </c>
      <c r="D19" s="219" t="s">
        <v>200</v>
      </c>
      <c r="E19" s="219" t="s">
        <v>200</v>
      </c>
    </row>
    <row r="20" spans="1:5" ht="13.5" thickBot="1" x14ac:dyDescent="0.25">
      <c r="A20" s="218">
        <v>15</v>
      </c>
      <c r="B20" s="219" t="s">
        <v>542</v>
      </c>
      <c r="C20" s="219" t="s">
        <v>542</v>
      </c>
      <c r="D20" s="359" t="s">
        <v>669</v>
      </c>
      <c r="E20" s="359" t="s">
        <v>669</v>
      </c>
    </row>
    <row r="21" spans="1:5" ht="26.25" thickBot="1" x14ac:dyDescent="0.25">
      <c r="A21" s="218">
        <v>16</v>
      </c>
      <c r="B21" s="219" t="s">
        <v>206</v>
      </c>
      <c r="C21" s="219" t="s">
        <v>554</v>
      </c>
      <c r="D21" s="360"/>
      <c r="E21" s="360"/>
    </row>
    <row r="22" spans="1:5" ht="77.25" thickBot="1" x14ac:dyDescent="0.25">
      <c r="A22" s="218">
        <v>17</v>
      </c>
      <c r="B22" s="219" t="s">
        <v>670</v>
      </c>
      <c r="C22" s="219" t="s">
        <v>566</v>
      </c>
      <c r="D22" s="360"/>
      <c r="E22" s="360"/>
    </row>
    <row r="23" spans="1:5" ht="39" thickBot="1" x14ac:dyDescent="0.25">
      <c r="A23" s="218">
        <v>18</v>
      </c>
      <c r="B23" s="219" t="s">
        <v>671</v>
      </c>
      <c r="C23" s="219" t="s">
        <v>589</v>
      </c>
      <c r="D23" s="360"/>
      <c r="E23" s="360"/>
    </row>
    <row r="24" spans="1:5" ht="51.75" thickBot="1" x14ac:dyDescent="0.25">
      <c r="A24" s="218">
        <v>19</v>
      </c>
      <c r="B24" s="219" t="s">
        <v>672</v>
      </c>
      <c r="C24" s="219" t="s">
        <v>217</v>
      </c>
      <c r="D24" s="360"/>
      <c r="E24" s="360"/>
    </row>
    <row r="25" spans="1:5" ht="13.5" thickBot="1" x14ac:dyDescent="0.25">
      <c r="A25" s="218">
        <v>20</v>
      </c>
      <c r="B25" s="219" t="s">
        <v>673</v>
      </c>
      <c r="C25" s="219" t="s">
        <v>606</v>
      </c>
      <c r="D25" s="361"/>
      <c r="E25" s="361"/>
    </row>
    <row r="29" spans="1:5" x14ac:dyDescent="0.2">
      <c r="A29" s="252" t="s">
        <v>696</v>
      </c>
      <c r="B29" s="252"/>
      <c r="C29" s="252"/>
      <c r="D29" s="252"/>
      <c r="E29" s="252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E31" sqref="E31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50" t="s">
        <v>61</v>
      </c>
      <c r="B4" s="250"/>
      <c r="C4" s="250"/>
      <c r="D4" s="250"/>
      <c r="E4" s="250"/>
      <c r="F4" s="250"/>
      <c r="G4" s="250"/>
      <c r="H4" s="250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1"/>
      <c r="B6" s="251"/>
      <c r="C6" s="251"/>
      <c r="D6" s="251"/>
      <c r="E6" s="251"/>
      <c r="F6" s="251"/>
      <c r="G6" s="251"/>
      <c r="H6" s="251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2" t="s">
        <v>696</v>
      </c>
      <c r="B40" s="252"/>
      <c r="C40" s="252"/>
      <c r="D40" s="252"/>
      <c r="E40" s="252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Q25" sqref="Q25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3"/>
      <c r="C1" s="253"/>
      <c r="D1" s="253"/>
      <c r="E1" s="253"/>
      <c r="F1" s="253"/>
      <c r="G1" s="253"/>
      <c r="H1" s="253"/>
    </row>
    <row r="3" spans="2:8" x14ac:dyDescent="0.2">
      <c r="B3" s="254"/>
      <c r="C3" s="254"/>
      <c r="D3" s="254"/>
      <c r="E3" s="254"/>
      <c r="F3" s="254"/>
      <c r="G3" s="254"/>
      <c r="H3" s="254"/>
    </row>
    <row r="5" spans="2:8" x14ac:dyDescent="0.2">
      <c r="B5" s="253"/>
      <c r="C5" s="253"/>
      <c r="D5" s="253"/>
      <c r="E5" s="253"/>
      <c r="F5" s="253"/>
      <c r="G5" s="253"/>
      <c r="H5" s="253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2"/>
      <c r="B66" s="252"/>
      <c r="C66" s="252"/>
      <c r="D66" s="252"/>
      <c r="E66" s="252"/>
    </row>
    <row r="87" spans="1:7" ht="12.75" customHeight="1" x14ac:dyDescent="0.2"/>
    <row r="88" spans="1:7" x14ac:dyDescent="0.2">
      <c r="A88" s="255" t="s">
        <v>696</v>
      </c>
      <c r="B88" s="255"/>
      <c r="C88" s="255"/>
      <c r="D88" s="255"/>
      <c r="E88" s="255"/>
      <c r="F88" s="255"/>
      <c r="G88" s="255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E58" sqref="E58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58" t="s">
        <v>64</v>
      </c>
      <c r="B2" s="258"/>
      <c r="C2" s="258"/>
      <c r="D2" s="258"/>
      <c r="E2" s="258"/>
      <c r="F2" s="258"/>
      <c r="G2" s="258"/>
      <c r="H2" s="258"/>
    </row>
    <row r="3" spans="1:11" s="38" customFormat="1" ht="13.15" customHeight="1" x14ac:dyDescent="0.2">
      <c r="A3" s="259" t="s">
        <v>65</v>
      </c>
      <c r="B3" s="259"/>
      <c r="C3" s="259"/>
      <c r="D3" s="259"/>
      <c r="E3" s="259"/>
      <c r="F3" s="259"/>
      <c r="G3" s="259"/>
      <c r="H3" s="259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59"/>
      <c r="B5" s="259"/>
      <c r="C5" s="259"/>
      <c r="D5" s="259"/>
      <c r="E5" s="259"/>
      <c r="F5" s="259"/>
      <c r="G5" s="259"/>
      <c r="H5" s="259"/>
    </row>
    <row r="7" spans="1:11" ht="12.75" customHeight="1" x14ac:dyDescent="0.2">
      <c r="A7" s="260" t="s">
        <v>67</v>
      </c>
      <c r="B7" s="261"/>
      <c r="C7" s="260" t="s">
        <v>697</v>
      </c>
      <c r="D7" s="260"/>
      <c r="E7" s="261"/>
      <c r="F7" s="266" t="s">
        <v>698</v>
      </c>
      <c r="G7" s="267"/>
      <c r="H7" s="267"/>
    </row>
    <row r="8" spans="1:11" ht="12" customHeight="1" x14ac:dyDescent="0.2">
      <c r="A8" s="262"/>
      <c r="B8" s="263"/>
      <c r="C8" s="264"/>
      <c r="D8" s="264"/>
      <c r="E8" s="265"/>
      <c r="F8" s="268"/>
      <c r="G8" s="269"/>
      <c r="H8" s="269"/>
    </row>
    <row r="9" spans="1:11" ht="20.25" customHeight="1" x14ac:dyDescent="0.2">
      <c r="A9" s="262"/>
      <c r="B9" s="263"/>
      <c r="C9" s="270">
        <v>2014</v>
      </c>
      <c r="D9" s="270">
        <v>2015</v>
      </c>
      <c r="E9" s="272" t="s">
        <v>682</v>
      </c>
      <c r="F9" s="274">
        <v>2014</v>
      </c>
      <c r="G9" s="274">
        <v>2015</v>
      </c>
      <c r="H9" s="272" t="s">
        <v>683</v>
      </c>
    </row>
    <row r="10" spans="1:11" ht="20.25" customHeight="1" x14ac:dyDescent="0.2">
      <c r="A10" s="264"/>
      <c r="B10" s="265"/>
      <c r="C10" s="271"/>
      <c r="D10" s="271"/>
      <c r="E10" s="273"/>
      <c r="F10" s="271"/>
      <c r="G10" s="271"/>
      <c r="H10" s="273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75" t="s">
        <v>68</v>
      </c>
      <c r="D12" s="275"/>
      <c r="E12" s="275"/>
      <c r="F12" s="275"/>
      <c r="G12" s="275"/>
      <c r="H12" s="275"/>
    </row>
    <row r="13" spans="1:11" ht="6" customHeight="1" x14ac:dyDescent="0.2">
      <c r="A13" s="42"/>
      <c r="B13" s="42"/>
      <c r="I13" s="43"/>
    </row>
    <row r="14" spans="1:11" x14ac:dyDescent="0.2">
      <c r="A14" s="276" t="s">
        <v>69</v>
      </c>
      <c r="B14" s="277"/>
      <c r="C14" s="44">
        <v>32.5</v>
      </c>
      <c r="D14" s="44">
        <v>33.1</v>
      </c>
      <c r="E14" s="45">
        <v>1.8549598500139126</v>
      </c>
      <c r="F14" s="44">
        <v>216.3</v>
      </c>
      <c r="G14" s="44">
        <v>211.4</v>
      </c>
      <c r="H14" s="45">
        <v>-2.2509357243141608</v>
      </c>
      <c r="I14" s="46"/>
      <c r="J14" s="232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32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2"/>
      <c r="K16" s="46"/>
    </row>
    <row r="17" spans="1:11" x14ac:dyDescent="0.2">
      <c r="A17" s="48"/>
      <c r="B17" s="47"/>
      <c r="C17" s="48" t="s">
        <v>684</v>
      </c>
      <c r="D17" s="42"/>
      <c r="E17" s="45"/>
      <c r="F17" s="46"/>
      <c r="G17" s="46"/>
      <c r="H17" s="45"/>
      <c r="I17" s="46"/>
      <c r="J17" s="232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32"/>
      <c r="K18" s="46"/>
    </row>
    <row r="19" spans="1:11" x14ac:dyDescent="0.2">
      <c r="A19" s="256" t="s">
        <v>70</v>
      </c>
      <c r="B19" s="257"/>
      <c r="C19" s="46">
        <v>21</v>
      </c>
      <c r="D19" s="46">
        <v>21.5</v>
      </c>
      <c r="E19" s="49">
        <v>2.6454275393122515</v>
      </c>
      <c r="F19" s="46">
        <v>139.80000000000001</v>
      </c>
      <c r="G19" s="46">
        <v>140.19999999999999</v>
      </c>
      <c r="H19" s="49">
        <v>0.29412092152728064</v>
      </c>
      <c r="I19" s="46"/>
      <c r="J19" s="232"/>
      <c r="K19" s="46"/>
    </row>
    <row r="20" spans="1:11" x14ac:dyDescent="0.2">
      <c r="A20" s="256" t="s">
        <v>71</v>
      </c>
      <c r="B20" s="257"/>
      <c r="C20" s="46">
        <v>4.2</v>
      </c>
      <c r="D20" s="46">
        <v>4.3</v>
      </c>
      <c r="E20" s="49">
        <v>3.7068118704317214</v>
      </c>
      <c r="F20" s="46">
        <v>27.5</v>
      </c>
      <c r="G20" s="46">
        <v>26.4</v>
      </c>
      <c r="H20" s="49">
        <v>-3.7614800028961781</v>
      </c>
      <c r="I20" s="46"/>
      <c r="J20" s="232"/>
      <c r="K20" s="46"/>
    </row>
    <row r="21" spans="1:11" x14ac:dyDescent="0.2">
      <c r="A21" s="256" t="s">
        <v>72</v>
      </c>
      <c r="B21" s="257"/>
      <c r="C21" s="46">
        <v>5.6</v>
      </c>
      <c r="D21" s="46">
        <v>5.4</v>
      </c>
      <c r="E21" s="49">
        <v>-3.4223656251331818</v>
      </c>
      <c r="F21" s="46">
        <v>37.9</v>
      </c>
      <c r="G21" s="46">
        <v>33.5</v>
      </c>
      <c r="H21" s="49">
        <v>-11.672082221989115</v>
      </c>
      <c r="I21" s="46"/>
      <c r="J21" s="232"/>
      <c r="K21" s="46"/>
    </row>
    <row r="22" spans="1:11" x14ac:dyDescent="0.2">
      <c r="A22" s="256" t="s">
        <v>73</v>
      </c>
      <c r="B22" s="257"/>
      <c r="C22" s="46">
        <v>1.7</v>
      </c>
      <c r="D22" s="46">
        <v>1.8</v>
      </c>
      <c r="E22" s="49">
        <v>4.8578702607587445</v>
      </c>
      <c r="F22" s="46">
        <v>11.1</v>
      </c>
      <c r="G22" s="46">
        <v>11.3</v>
      </c>
      <c r="H22" s="49">
        <v>1.6298567618778321</v>
      </c>
      <c r="I22" s="46"/>
      <c r="J22" s="232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2"/>
      <c r="K23" s="46"/>
    </row>
    <row r="24" spans="1:11" x14ac:dyDescent="0.2">
      <c r="A24" s="48"/>
      <c r="B24" s="47"/>
      <c r="C24" s="32" t="s">
        <v>685</v>
      </c>
      <c r="D24" s="46"/>
      <c r="E24" s="49"/>
      <c r="F24" s="46"/>
      <c r="G24" s="46"/>
      <c r="H24" s="49"/>
      <c r="I24" s="46"/>
      <c r="J24" s="232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2"/>
      <c r="K25" s="46"/>
    </row>
    <row r="26" spans="1:11" x14ac:dyDescent="0.2">
      <c r="A26" s="278" t="s">
        <v>74</v>
      </c>
      <c r="B26" s="279"/>
      <c r="C26" s="46">
        <v>0.3</v>
      </c>
      <c r="D26" s="46">
        <v>0.4</v>
      </c>
      <c r="E26" s="49">
        <v>30.526885784477628</v>
      </c>
      <c r="F26" s="46">
        <v>2.4</v>
      </c>
      <c r="G26" s="46">
        <v>2.6</v>
      </c>
      <c r="H26" s="49">
        <v>6.3968502289810374</v>
      </c>
      <c r="I26" s="46"/>
      <c r="J26" s="232"/>
      <c r="K26" s="46"/>
    </row>
    <row r="27" spans="1:11" x14ac:dyDescent="0.2">
      <c r="A27" s="280" t="s">
        <v>75</v>
      </c>
      <c r="B27" s="281"/>
      <c r="C27" s="46">
        <v>3.3</v>
      </c>
      <c r="D27" s="46">
        <v>3.1</v>
      </c>
      <c r="E27" s="49">
        <v>-8.2427105413197381</v>
      </c>
      <c r="F27" s="46">
        <v>25</v>
      </c>
      <c r="G27" s="46">
        <v>22.2</v>
      </c>
      <c r="H27" s="49">
        <v>-11.410774312495931</v>
      </c>
      <c r="I27" s="46"/>
      <c r="J27" s="232"/>
      <c r="K27" s="46"/>
    </row>
    <row r="28" spans="1:11" x14ac:dyDescent="0.2">
      <c r="A28" s="278" t="s">
        <v>76</v>
      </c>
      <c r="B28" s="279"/>
      <c r="C28" s="46">
        <v>4.5999999999999996</v>
      </c>
      <c r="D28" s="46">
        <v>4.9000000000000004</v>
      </c>
      <c r="E28" s="49">
        <v>5.8332754564317071</v>
      </c>
      <c r="F28" s="46">
        <v>29.9</v>
      </c>
      <c r="G28" s="46">
        <v>28.6</v>
      </c>
      <c r="H28" s="49">
        <v>-4.2576514462639494</v>
      </c>
      <c r="I28" s="46"/>
      <c r="J28" s="232"/>
      <c r="K28" s="46"/>
    </row>
    <row r="29" spans="1:11" x14ac:dyDescent="0.2">
      <c r="A29" s="278" t="s">
        <v>77</v>
      </c>
      <c r="B29" s="279"/>
      <c r="C29" s="46">
        <v>1</v>
      </c>
      <c r="D29" s="46">
        <v>1</v>
      </c>
      <c r="E29" s="49">
        <v>7.8386550656489646</v>
      </c>
      <c r="F29" s="46">
        <v>6.7</v>
      </c>
      <c r="G29" s="46">
        <v>6.5</v>
      </c>
      <c r="H29" s="49">
        <v>-3.5436703797920046</v>
      </c>
      <c r="I29" s="46"/>
      <c r="J29" s="232"/>
      <c r="K29" s="46"/>
    </row>
    <row r="30" spans="1:11" x14ac:dyDescent="0.2">
      <c r="A30" s="280" t="s">
        <v>78</v>
      </c>
      <c r="B30" s="281"/>
      <c r="C30" s="46">
        <v>3.5</v>
      </c>
      <c r="D30" s="46">
        <v>3.5</v>
      </c>
      <c r="E30" s="49">
        <v>-2.6110984580275982</v>
      </c>
      <c r="F30" s="46">
        <v>24.8</v>
      </c>
      <c r="G30" s="46">
        <v>24.2</v>
      </c>
      <c r="H30" s="49">
        <v>-2.3527945213934629</v>
      </c>
      <c r="I30" s="46"/>
      <c r="J30" s="232"/>
      <c r="K30" s="46"/>
    </row>
    <row r="31" spans="1:11" x14ac:dyDescent="0.2">
      <c r="A31" s="278" t="s">
        <v>79</v>
      </c>
      <c r="B31" s="279"/>
      <c r="C31" s="46">
        <v>3.8</v>
      </c>
      <c r="D31" s="46">
        <v>3.9</v>
      </c>
      <c r="E31" s="49">
        <v>3.4407966892510728</v>
      </c>
      <c r="F31" s="46">
        <v>24</v>
      </c>
      <c r="G31" s="46">
        <v>25.8</v>
      </c>
      <c r="H31" s="49">
        <v>7.5764883485843484</v>
      </c>
      <c r="I31" s="46"/>
      <c r="J31" s="46"/>
      <c r="K31" s="46"/>
    </row>
    <row r="32" spans="1:11" x14ac:dyDescent="0.2">
      <c r="A32" s="278" t="s">
        <v>80</v>
      </c>
      <c r="B32" s="279"/>
      <c r="C32" s="46">
        <v>5.4</v>
      </c>
      <c r="D32" s="46">
        <v>5.3</v>
      </c>
      <c r="E32" s="49">
        <v>-1.7787465634816613</v>
      </c>
      <c r="F32" s="46">
        <v>35.9</v>
      </c>
      <c r="G32" s="46">
        <v>35.700000000000003</v>
      </c>
      <c r="H32" s="49">
        <v>-0.68906846373299402</v>
      </c>
      <c r="I32" s="46"/>
      <c r="J32" s="46"/>
      <c r="K32" s="46"/>
    </row>
    <row r="33" spans="1:12" x14ac:dyDescent="0.2">
      <c r="A33" s="278" t="s">
        <v>81</v>
      </c>
      <c r="B33" s="279"/>
      <c r="C33" s="46">
        <v>1.4</v>
      </c>
      <c r="D33" s="46">
        <v>1.5</v>
      </c>
      <c r="E33" s="49">
        <v>9.7710295027005856</v>
      </c>
      <c r="F33" s="46">
        <v>8.6</v>
      </c>
      <c r="G33" s="46">
        <v>8.6</v>
      </c>
      <c r="H33" s="49">
        <v>-1.6971869357760738E-2</v>
      </c>
      <c r="I33" s="46"/>
      <c r="J33" s="46"/>
      <c r="K33" s="46"/>
    </row>
    <row r="34" spans="1:12" x14ac:dyDescent="0.2">
      <c r="A34" s="278" t="s">
        <v>82</v>
      </c>
      <c r="B34" s="279"/>
      <c r="C34" s="46">
        <v>1.2</v>
      </c>
      <c r="D34" s="46">
        <v>1.2</v>
      </c>
      <c r="E34" s="49">
        <v>-7.4421664683981703E-2</v>
      </c>
      <c r="F34" s="46">
        <v>8.6</v>
      </c>
      <c r="G34" s="46">
        <v>8.1999999999999993</v>
      </c>
      <c r="H34" s="49">
        <v>-5.2408007634277141</v>
      </c>
      <c r="I34" s="46"/>
      <c r="J34" s="46"/>
      <c r="K34" s="46"/>
    </row>
    <row r="35" spans="1:12" x14ac:dyDescent="0.2">
      <c r="A35" s="278" t="s">
        <v>83</v>
      </c>
      <c r="B35" s="279"/>
      <c r="C35" s="46">
        <v>8</v>
      </c>
      <c r="D35" s="46">
        <v>8.4</v>
      </c>
      <c r="E35" s="49">
        <v>4.6852413303050326</v>
      </c>
      <c r="F35" s="46">
        <v>50.3</v>
      </c>
      <c r="G35" s="46">
        <v>49.1</v>
      </c>
      <c r="H35" s="49">
        <v>-2.3660106795211959</v>
      </c>
      <c r="I35" s="46"/>
      <c r="J35" s="46"/>
      <c r="K35" s="46"/>
    </row>
    <row r="36" spans="1:12" ht="6" customHeight="1" x14ac:dyDescent="0.2">
      <c r="A36" s="256"/>
      <c r="B36" s="256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2" t="s">
        <v>84</v>
      </c>
      <c r="D38" s="282"/>
      <c r="E38" s="282"/>
      <c r="F38" s="282"/>
      <c r="G38" s="282"/>
      <c r="H38" s="282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76" t="s">
        <v>69</v>
      </c>
      <c r="B40" s="277"/>
      <c r="C40" s="55">
        <v>10194.4</v>
      </c>
      <c r="D40" s="55">
        <v>10865.358075</v>
      </c>
      <c r="E40" s="45">
        <f>D40/C40*100-100</f>
        <v>6.581633789139147</v>
      </c>
      <c r="F40" s="55">
        <v>66668.600000000006</v>
      </c>
      <c r="G40" s="55">
        <v>66719.780035999996</v>
      </c>
      <c r="H40" s="45">
        <v>7.6811816220725859E-2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48" t="s">
        <v>684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8" t="s">
        <v>70</v>
      </c>
      <c r="B45" s="279"/>
      <c r="C45" s="60">
        <v>5143.6804490000004</v>
      </c>
      <c r="D45" s="60">
        <v>5563.7907640000003</v>
      </c>
      <c r="E45" s="61">
        <f>D45/C45*100-100</f>
        <v>8.1675041668203789</v>
      </c>
      <c r="F45" s="60">
        <v>32981.504050000003</v>
      </c>
      <c r="G45" s="60">
        <v>34287.922304</v>
      </c>
      <c r="H45" s="49">
        <f>G45/F45*100-100</f>
        <v>3.9610633039034866</v>
      </c>
      <c r="I45" s="46"/>
      <c r="J45" s="46"/>
      <c r="K45" s="46"/>
      <c r="L45" s="62"/>
    </row>
    <row r="46" spans="1:12" x14ac:dyDescent="0.2">
      <c r="A46" s="278" t="s">
        <v>71</v>
      </c>
      <c r="B46" s="279"/>
      <c r="C46" s="60">
        <v>1828.6984010000001</v>
      </c>
      <c r="D46" s="60">
        <v>1977.84256</v>
      </c>
      <c r="E46" s="61">
        <f>D46/C46*100-100</f>
        <v>8.1557548756231455</v>
      </c>
      <c r="F46" s="60">
        <v>12097.941446999999</v>
      </c>
      <c r="G46" s="60">
        <v>11925.306016</v>
      </c>
      <c r="H46" s="49">
        <f>G46/F46*100-100</f>
        <v>-1.4269818692403078</v>
      </c>
      <c r="I46" s="46"/>
      <c r="J46" s="46"/>
      <c r="K46" s="46"/>
      <c r="L46" s="62"/>
    </row>
    <row r="47" spans="1:12" x14ac:dyDescent="0.2">
      <c r="A47" s="283" t="s">
        <v>72</v>
      </c>
      <c r="B47" s="257"/>
      <c r="C47" s="60">
        <v>2116.0811490000001</v>
      </c>
      <c r="D47" s="60">
        <v>2155.9680389999999</v>
      </c>
      <c r="E47" s="61">
        <f t="shared" ref="E47:E48" si="0">D47/C47*100-100</f>
        <v>1.884941417244292</v>
      </c>
      <c r="F47" s="60">
        <v>14397.277040999999</v>
      </c>
      <c r="G47" s="60">
        <v>13220.041487</v>
      </c>
      <c r="H47" s="49">
        <f>G47/F47*100-100</f>
        <v>-8.1767930883563196</v>
      </c>
      <c r="I47" s="46"/>
      <c r="J47" s="46"/>
      <c r="K47" s="46"/>
    </row>
    <row r="48" spans="1:12" x14ac:dyDescent="0.2">
      <c r="A48" s="283" t="s">
        <v>73</v>
      </c>
      <c r="B48" s="257"/>
      <c r="C48" s="60">
        <v>1105.9366809999999</v>
      </c>
      <c r="D48" s="60">
        <v>1167.7567120000001</v>
      </c>
      <c r="E48" s="61">
        <f t="shared" si="0"/>
        <v>5.5898345775186442</v>
      </c>
      <c r="F48" s="60">
        <v>7191.8481579999998</v>
      </c>
      <c r="G48" s="60">
        <v>7286.5102290000004</v>
      </c>
      <c r="H48" s="49">
        <f>G48/F48*100-100</f>
        <v>1.3162412348027885</v>
      </c>
      <c r="I48" s="46"/>
      <c r="J48" s="46"/>
      <c r="K48" s="46"/>
    </row>
    <row r="49" spans="1:11" x14ac:dyDescent="0.2">
      <c r="B49" s="54"/>
      <c r="C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32" t="s">
        <v>685</v>
      </c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78" t="s">
        <v>74</v>
      </c>
      <c r="B52" s="279"/>
      <c r="C52" s="60">
        <v>102.419061</v>
      </c>
      <c r="D52" s="60">
        <v>148.17604299999999</v>
      </c>
      <c r="E52" s="61">
        <f t="shared" ref="E52:E61" si="1">D52/C52*100-100</f>
        <v>44.676236584516232</v>
      </c>
      <c r="F52" s="60">
        <v>961.35909500000002</v>
      </c>
      <c r="G52" s="60">
        <v>1056.719891</v>
      </c>
      <c r="H52" s="61">
        <f t="shared" ref="H52:H61" si="2">G52/F52*100-100</f>
        <v>9.9193731557717228</v>
      </c>
      <c r="I52" s="46"/>
      <c r="J52" s="46"/>
      <c r="K52" s="46"/>
    </row>
    <row r="53" spans="1:11" x14ac:dyDescent="0.2">
      <c r="A53" s="280" t="s">
        <v>85</v>
      </c>
      <c r="B53" s="281"/>
      <c r="C53" s="60">
        <v>541.18473300000005</v>
      </c>
      <c r="D53" s="60">
        <v>529.76847199999997</v>
      </c>
      <c r="E53" s="61">
        <f t="shared" si="1"/>
        <v>-2.1094942824264962</v>
      </c>
      <c r="F53" s="60">
        <v>4313.2710820000002</v>
      </c>
      <c r="G53" s="60">
        <v>4085.5573359999999</v>
      </c>
      <c r="H53" s="61">
        <f t="shared" si="2"/>
        <v>-5.2793747870447589</v>
      </c>
      <c r="I53" s="46"/>
      <c r="J53" s="46"/>
      <c r="K53" s="46"/>
    </row>
    <row r="54" spans="1:11" x14ac:dyDescent="0.2">
      <c r="A54" s="278" t="s">
        <v>76</v>
      </c>
      <c r="B54" s="279"/>
      <c r="C54" s="60">
        <v>1143.4613039999999</v>
      </c>
      <c r="D54" s="60">
        <v>1260.218251</v>
      </c>
      <c r="E54" s="61">
        <f t="shared" si="1"/>
        <v>10.210834996476635</v>
      </c>
      <c r="F54" s="60">
        <v>7189.2628770000001</v>
      </c>
      <c r="G54" s="60">
        <v>7072.5935060000002</v>
      </c>
      <c r="H54" s="61">
        <f t="shared" si="2"/>
        <v>-1.6228280005346534</v>
      </c>
      <c r="I54" s="46"/>
      <c r="J54" s="46"/>
      <c r="K54" s="46"/>
    </row>
    <row r="55" spans="1:11" x14ac:dyDescent="0.2">
      <c r="A55" s="278" t="s">
        <v>77</v>
      </c>
      <c r="B55" s="279"/>
      <c r="C55" s="60">
        <v>527.839158</v>
      </c>
      <c r="D55" s="60">
        <v>562.84229300000004</v>
      </c>
      <c r="E55" s="61">
        <f t="shared" si="1"/>
        <v>6.6314017195367114</v>
      </c>
      <c r="F55" s="60">
        <v>3643.2668130000002</v>
      </c>
      <c r="G55" s="60">
        <v>3557.2616440000002</v>
      </c>
      <c r="H55" s="61">
        <f t="shared" si="2"/>
        <v>-2.3606607315476964</v>
      </c>
      <c r="I55" s="46"/>
      <c r="J55" s="46"/>
      <c r="K55" s="46"/>
    </row>
    <row r="56" spans="1:11" x14ac:dyDescent="0.2">
      <c r="A56" s="280" t="s">
        <v>86</v>
      </c>
      <c r="B56" s="281"/>
      <c r="C56" s="60">
        <v>914.49409200000002</v>
      </c>
      <c r="D56" s="60">
        <v>889.54015600000002</v>
      </c>
      <c r="E56" s="61">
        <f t="shared" si="1"/>
        <v>-2.7287148400735646</v>
      </c>
      <c r="F56" s="60">
        <v>6160.8511310000004</v>
      </c>
      <c r="G56" s="60">
        <v>6214.1320640000004</v>
      </c>
      <c r="H56" s="61">
        <f t="shared" si="2"/>
        <v>0.86483071684530444</v>
      </c>
      <c r="I56" s="46"/>
      <c r="J56" s="46"/>
      <c r="K56" s="46"/>
    </row>
    <row r="57" spans="1:11" x14ac:dyDescent="0.2">
      <c r="A57" s="278" t="s">
        <v>79</v>
      </c>
      <c r="B57" s="279"/>
      <c r="C57" s="60">
        <v>1082.1067350000001</v>
      </c>
      <c r="D57" s="60">
        <v>1110.5136970000001</v>
      </c>
      <c r="E57" s="61">
        <f t="shared" si="1"/>
        <v>2.6251534235206577</v>
      </c>
      <c r="F57" s="60">
        <v>7107.4276929999996</v>
      </c>
      <c r="G57" s="60">
        <v>7147.4428669999998</v>
      </c>
      <c r="H57" s="61">
        <f t="shared" si="2"/>
        <v>0.56300501008838921</v>
      </c>
      <c r="I57" s="46"/>
      <c r="J57" s="46"/>
      <c r="K57" s="46"/>
    </row>
    <row r="58" spans="1:11" x14ac:dyDescent="0.2">
      <c r="A58" s="278" t="s">
        <v>80</v>
      </c>
      <c r="B58" s="279"/>
      <c r="C58" s="60">
        <v>1100.697064</v>
      </c>
      <c r="D58" s="60">
        <v>1115.8221880000001</v>
      </c>
      <c r="E58" s="61">
        <f t="shared" si="1"/>
        <v>1.3741404873957208</v>
      </c>
      <c r="F58" s="60">
        <v>7389.7288159999998</v>
      </c>
      <c r="G58" s="60">
        <v>7442.6976269999996</v>
      </c>
      <c r="H58" s="61">
        <f t="shared" si="2"/>
        <v>0.71678964572168979</v>
      </c>
      <c r="I58" s="46"/>
      <c r="J58" s="46"/>
      <c r="K58" s="46"/>
    </row>
    <row r="59" spans="1:11" x14ac:dyDescent="0.2">
      <c r="A59" s="278" t="s">
        <v>81</v>
      </c>
      <c r="B59" s="279"/>
      <c r="C59" s="60">
        <v>591.59251400000005</v>
      </c>
      <c r="D59" s="60">
        <v>742.27998600000001</v>
      </c>
      <c r="E59" s="61">
        <f t="shared" si="1"/>
        <v>25.471497430070571</v>
      </c>
      <c r="F59" s="60">
        <v>3654.4123540000001</v>
      </c>
      <c r="G59" s="60">
        <v>4000.1698980000001</v>
      </c>
      <c r="H59" s="61">
        <f t="shared" si="2"/>
        <v>9.4613719117259762</v>
      </c>
      <c r="I59" s="46"/>
      <c r="J59" s="46"/>
      <c r="K59" s="46"/>
    </row>
    <row r="60" spans="1:11" x14ac:dyDescent="0.2">
      <c r="A60" s="278" t="s">
        <v>82</v>
      </c>
      <c r="B60" s="279"/>
      <c r="C60" s="60">
        <v>216.91284400000001</v>
      </c>
      <c r="D60" s="60">
        <v>233.570786</v>
      </c>
      <c r="E60" s="61">
        <f t="shared" si="1"/>
        <v>7.6795553886149719</v>
      </c>
      <c r="F60" s="60">
        <v>1460.937171</v>
      </c>
      <c r="G60" s="60">
        <v>1459.9443180000001</v>
      </c>
      <c r="H60" s="61">
        <f t="shared" si="2"/>
        <v>-6.7960006748293722E-2</v>
      </c>
      <c r="I60" s="46"/>
      <c r="J60" s="46"/>
      <c r="K60" s="46"/>
    </row>
    <row r="61" spans="1:11" x14ac:dyDescent="0.2">
      <c r="A61" s="278" t="s">
        <v>83</v>
      </c>
      <c r="B61" s="279"/>
      <c r="C61" s="60">
        <v>3973.689175</v>
      </c>
      <c r="D61" s="60">
        <v>4272.6262029999998</v>
      </c>
      <c r="E61" s="61">
        <f t="shared" si="1"/>
        <v>7.5229091867760332</v>
      </c>
      <c r="F61" s="60">
        <v>24788.053663999999</v>
      </c>
      <c r="G61" s="60">
        <v>24683.260885</v>
      </c>
      <c r="H61" s="61">
        <f t="shared" si="2"/>
        <v>-0.42275517239254157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85"/>
      <c r="B68" s="285"/>
      <c r="C68" s="285"/>
      <c r="D68" s="285"/>
      <c r="E68" s="285"/>
      <c r="F68" s="285"/>
      <c r="G68" s="285"/>
      <c r="H68" s="68"/>
    </row>
    <row r="69" spans="1:8" ht="12.75" customHeight="1" x14ac:dyDescent="0.2">
      <c r="A69" s="284"/>
      <c r="B69" s="284"/>
      <c r="C69" s="284"/>
      <c r="D69" s="284"/>
      <c r="E69" s="284"/>
      <c r="F69" s="284"/>
      <c r="G69" s="69"/>
      <c r="H69" s="69"/>
    </row>
    <row r="70" spans="1:8" x14ac:dyDescent="0.2">
      <c r="A70" s="284"/>
      <c r="B70" s="284"/>
      <c r="C70" s="284"/>
      <c r="D70" s="284"/>
      <c r="E70" s="284"/>
      <c r="F70" s="70"/>
      <c r="G70" s="70"/>
      <c r="H70" s="70"/>
    </row>
    <row r="71" spans="1:8" x14ac:dyDescent="0.2">
      <c r="A71" s="71"/>
    </row>
    <row r="87" spans="1:5" x14ac:dyDescent="0.2">
      <c r="A87" s="255" t="s">
        <v>699</v>
      </c>
      <c r="B87" s="255"/>
      <c r="C87" s="255"/>
      <c r="D87" s="255"/>
      <c r="E87" s="255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activeCell="N14" sqref="N14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86" t="s">
        <v>700</v>
      </c>
      <c r="B1" s="286"/>
      <c r="C1" s="286"/>
      <c r="D1" s="286"/>
      <c r="E1" s="286"/>
      <c r="F1" s="286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87" t="s">
        <v>87</v>
      </c>
      <c r="B2" s="287"/>
      <c r="C2" s="287"/>
      <c r="D2" s="287"/>
      <c r="E2" s="287"/>
      <c r="F2" s="287"/>
      <c r="L2" s="73"/>
      <c r="M2" s="73"/>
      <c r="N2" s="73"/>
      <c r="O2" s="73"/>
      <c r="P2" s="73"/>
    </row>
    <row r="3" spans="1:16" s="74" customFormat="1" ht="9" customHeight="1" x14ac:dyDescent="0.2">
      <c r="A3" s="288"/>
      <c r="B3" s="288"/>
      <c r="C3" s="288"/>
      <c r="D3" s="288"/>
      <c r="E3" s="288"/>
      <c r="F3" s="288"/>
      <c r="L3" s="73"/>
      <c r="M3" s="73"/>
      <c r="N3" s="73"/>
      <c r="O3" s="73"/>
      <c r="P3" s="73"/>
    </row>
    <row r="4" spans="1:16" ht="12.75" customHeight="1" x14ac:dyDescent="0.2">
      <c r="A4" s="289" t="s">
        <v>88</v>
      </c>
      <c r="B4" s="291" t="s">
        <v>69</v>
      </c>
      <c r="C4" s="294" t="s">
        <v>89</v>
      </c>
      <c r="D4" s="294"/>
      <c r="E4" s="294"/>
      <c r="F4" s="294"/>
      <c r="G4" s="291" t="s">
        <v>69</v>
      </c>
      <c r="H4" s="294" t="s">
        <v>89</v>
      </c>
      <c r="I4" s="294"/>
      <c r="J4" s="294"/>
      <c r="K4" s="294"/>
    </row>
    <row r="5" spans="1:16" ht="15.75" customHeight="1" x14ac:dyDescent="0.2">
      <c r="A5" s="290"/>
      <c r="B5" s="292"/>
      <c r="C5" s="298" t="s">
        <v>90</v>
      </c>
      <c r="D5" s="298" t="s">
        <v>91</v>
      </c>
      <c r="E5" s="298" t="s">
        <v>92</v>
      </c>
      <c r="F5" s="294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16" ht="22.5" customHeight="1" x14ac:dyDescent="0.2">
      <c r="A6" s="75" t="s">
        <v>94</v>
      </c>
      <c r="B6" s="293"/>
      <c r="C6" s="299"/>
      <c r="D6" s="299"/>
      <c r="E6" s="299"/>
      <c r="F6" s="300"/>
      <c r="G6" s="293"/>
      <c r="H6" s="299"/>
      <c r="I6" s="299"/>
      <c r="J6" s="299"/>
      <c r="K6" s="300"/>
    </row>
    <row r="7" spans="1:16" ht="12" customHeight="1" x14ac:dyDescent="0.2">
      <c r="A7" s="76"/>
      <c r="B7" s="295" t="s">
        <v>95</v>
      </c>
      <c r="C7" s="295"/>
      <c r="D7" s="295"/>
      <c r="E7" s="295"/>
      <c r="F7" s="295"/>
      <c r="G7" s="296" t="s">
        <v>96</v>
      </c>
      <c r="H7" s="297"/>
      <c r="I7" s="297"/>
      <c r="J7" s="297"/>
      <c r="K7" s="297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33069.26</v>
      </c>
      <c r="C9" s="80">
        <v>21548.563999999998</v>
      </c>
      <c r="D9" s="80">
        <v>4333.8609999999999</v>
      </c>
      <c r="E9" s="80">
        <v>5393.152</v>
      </c>
      <c r="F9" s="80">
        <v>1793.683</v>
      </c>
      <c r="G9" s="81">
        <v>1.8549598500139126</v>
      </c>
      <c r="H9" s="81">
        <v>2.6454275393122231</v>
      </c>
      <c r="I9" s="81">
        <v>3.7068118704317214</v>
      </c>
      <c r="J9" s="81">
        <v>-3.4223656251331818</v>
      </c>
      <c r="K9" s="81">
        <v>4.8578702607587445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7">
        <v>359.16300000000001</v>
      </c>
      <c r="C13" s="77">
        <v>276.83300000000003</v>
      </c>
      <c r="D13" s="77">
        <v>44.962000000000003</v>
      </c>
      <c r="E13" s="77">
        <v>34.045000000000002</v>
      </c>
      <c r="F13" s="77">
        <v>3.323</v>
      </c>
      <c r="G13" s="86">
        <v>30.526885784477628</v>
      </c>
      <c r="H13" s="86">
        <v>42.354743992554006</v>
      </c>
      <c r="I13" s="86">
        <v>-0.83807507388293345</v>
      </c>
      <c r="J13" s="86">
        <v>21.446152748546353</v>
      </c>
      <c r="K13" s="86">
        <v>-54.616225075116084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77">
        <v>3067.4259999999999</v>
      </c>
      <c r="C14" s="77">
        <v>2257.3020000000001</v>
      </c>
      <c r="D14" s="77">
        <v>22.193999999999999</v>
      </c>
      <c r="E14" s="77">
        <v>787.69899999999996</v>
      </c>
      <c r="F14" s="77">
        <v>0.23100000000000001</v>
      </c>
      <c r="G14" s="86">
        <v>-8.2427105413197523</v>
      </c>
      <c r="H14" s="86">
        <v>-1.2741669892212002</v>
      </c>
      <c r="I14" s="86">
        <v>-21.118851293716233</v>
      </c>
      <c r="J14" s="86">
        <v>-23.389668630961822</v>
      </c>
      <c r="K14" s="86">
        <v>5.963302752293572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77">
        <v>4876.2470000000003</v>
      </c>
      <c r="C15" s="77">
        <v>3759.9789999999998</v>
      </c>
      <c r="D15" s="77">
        <v>360.60300000000001</v>
      </c>
      <c r="E15" s="77">
        <v>745.67100000000005</v>
      </c>
      <c r="F15" s="77">
        <v>9.9939999999999998</v>
      </c>
      <c r="G15" s="86">
        <v>5.8332754564317355</v>
      </c>
      <c r="H15" s="86">
        <v>5.0499996088541934</v>
      </c>
      <c r="I15" s="86">
        <v>3.6495490161135393</v>
      </c>
      <c r="J15" s="86">
        <v>11.176696863612804</v>
      </c>
      <c r="K15" s="86">
        <v>3.6937123884623446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77">
        <v>233.04400000000001</v>
      </c>
      <c r="C16" s="77">
        <v>101.033</v>
      </c>
      <c r="D16" s="77">
        <v>24.251999999999999</v>
      </c>
      <c r="E16" s="77">
        <v>92.813000000000002</v>
      </c>
      <c r="F16" s="77">
        <v>14.946</v>
      </c>
      <c r="G16" s="86">
        <v>47.195290640020716</v>
      </c>
      <c r="H16" s="86">
        <v>54.147658788886673</v>
      </c>
      <c r="I16" s="86">
        <v>-9.3518726171787421</v>
      </c>
      <c r="J16" s="86">
        <v>83.737181771390112</v>
      </c>
      <c r="K16" s="86">
        <v>-3.6487880350696287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77">
        <v>0.99199999999999999</v>
      </c>
      <c r="C17" s="77">
        <v>0.873</v>
      </c>
      <c r="D17" s="73">
        <v>8.6999999999999994E-2</v>
      </c>
      <c r="E17" s="73">
        <v>3.2000000000000001E-2</v>
      </c>
      <c r="F17" s="73">
        <v>0</v>
      </c>
      <c r="G17" s="86">
        <v>-31.680440771349865</v>
      </c>
      <c r="H17" s="86">
        <v>-32.325581395348834</v>
      </c>
      <c r="I17" s="86">
        <v>-34.58646616541354</v>
      </c>
      <c r="J17" s="73">
        <v>10.34482758620689</v>
      </c>
      <c r="K17" s="73">
        <v>0</v>
      </c>
      <c r="L17" s="77"/>
      <c r="M17" s="77"/>
    </row>
    <row r="18" spans="1:16" x14ac:dyDescent="0.2">
      <c r="A18" s="85" t="s">
        <v>105</v>
      </c>
      <c r="B18" s="77">
        <v>808.06500000000005</v>
      </c>
      <c r="C18" s="77">
        <v>293.93799999999999</v>
      </c>
      <c r="D18" s="77">
        <v>170.69</v>
      </c>
      <c r="E18" s="77">
        <v>240.69</v>
      </c>
      <c r="F18" s="77">
        <v>102.747</v>
      </c>
      <c r="G18" s="86">
        <v>0.18448331653395655</v>
      </c>
      <c r="H18" s="86">
        <v>-19.186081677764889</v>
      </c>
      <c r="I18" s="86">
        <v>13.099655446594241</v>
      </c>
      <c r="J18" s="86">
        <v>3.6496350364963632</v>
      </c>
      <c r="K18" s="86">
        <v>72.047890154052254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77">
        <v>3455.0309999999999</v>
      </c>
      <c r="C19" s="77">
        <v>2814.2689999999998</v>
      </c>
      <c r="D19" s="77">
        <v>405.85399999999998</v>
      </c>
      <c r="E19" s="77">
        <v>212.96700000000001</v>
      </c>
      <c r="F19" s="77">
        <v>21.940999999999999</v>
      </c>
      <c r="G19" s="86">
        <v>-2.6110984580275982</v>
      </c>
      <c r="H19" s="86">
        <v>-0.58495252978987367</v>
      </c>
      <c r="I19" s="86">
        <v>13.672812621661066</v>
      </c>
      <c r="J19" s="86">
        <v>-36.029617169547777</v>
      </c>
      <c r="K19" s="86">
        <v>-18.38640083320935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77">
        <v>2650.95</v>
      </c>
      <c r="C20" s="77">
        <v>1984.6990000000001</v>
      </c>
      <c r="D20" s="77">
        <v>331.23899999999998</v>
      </c>
      <c r="E20" s="77">
        <v>275.613</v>
      </c>
      <c r="F20" s="77">
        <v>59.399000000000001</v>
      </c>
      <c r="G20" s="86">
        <v>2.8336220694192349</v>
      </c>
      <c r="H20" s="86">
        <v>8.6936925095675974</v>
      </c>
      <c r="I20" s="86">
        <v>-14.464224845836824</v>
      </c>
      <c r="J20" s="86">
        <v>-4.9574294197365987</v>
      </c>
      <c r="K20" s="86">
        <v>-20.488588447895054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77">
        <v>1264.039</v>
      </c>
      <c r="C21" s="77">
        <v>1183.299</v>
      </c>
      <c r="D21" s="77">
        <v>33.121000000000002</v>
      </c>
      <c r="E21" s="77">
        <v>37.835999999999999</v>
      </c>
      <c r="F21" s="77">
        <v>9.7829999999999995</v>
      </c>
      <c r="G21" s="86">
        <v>4.7377452747250857</v>
      </c>
      <c r="H21" s="86">
        <v>4.7075521702081033</v>
      </c>
      <c r="I21" s="86">
        <v>-15.848979902944677</v>
      </c>
      <c r="J21" s="86">
        <v>40.014062095252172</v>
      </c>
      <c r="K21" s="86">
        <v>-5.7514450867052034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77">
        <v>5260.8040000000001</v>
      </c>
      <c r="C22" s="77">
        <v>4036.049</v>
      </c>
      <c r="D22" s="77">
        <v>441.30200000000002</v>
      </c>
      <c r="E22" s="77">
        <v>604.27</v>
      </c>
      <c r="F22" s="77">
        <v>179.18299999999999</v>
      </c>
      <c r="G22" s="86">
        <v>-1.7787465634816471</v>
      </c>
      <c r="H22" s="86">
        <v>-2.3326626246689273</v>
      </c>
      <c r="I22" s="86">
        <v>3.2826557073179856</v>
      </c>
      <c r="J22" s="86">
        <v>8.1210199630334046</v>
      </c>
      <c r="K22" s="86">
        <v>-24.545312901364795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77">
        <v>79.525999999999996</v>
      </c>
      <c r="C23" s="77">
        <v>36.746000000000002</v>
      </c>
      <c r="D23" s="77">
        <v>21.074999999999999</v>
      </c>
      <c r="E23" s="77">
        <v>15.843</v>
      </c>
      <c r="F23" s="77">
        <v>5.8620000000000001</v>
      </c>
      <c r="G23" s="86">
        <v>-1.9782820376921393</v>
      </c>
      <c r="H23" s="86">
        <v>-29.694256304289596</v>
      </c>
      <c r="I23" s="86">
        <v>21.84898242368179</v>
      </c>
      <c r="J23" s="86">
        <v>150.48221343873519</v>
      </c>
      <c r="K23" s="86">
        <v>11.784897025171631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77">
        <v>1414.4770000000001</v>
      </c>
      <c r="C24" s="77">
        <v>963.60900000000004</v>
      </c>
      <c r="D24" s="77">
        <v>217.33500000000001</v>
      </c>
      <c r="E24" s="77">
        <v>149.24299999999999</v>
      </c>
      <c r="F24" s="77">
        <v>84.29</v>
      </c>
      <c r="G24" s="86">
        <v>12.842111813233515</v>
      </c>
      <c r="H24" s="86">
        <v>43.486224051437773</v>
      </c>
      <c r="I24" s="86">
        <v>8.6778243933173655</v>
      </c>
      <c r="J24" s="86">
        <v>-46.875567310122413</v>
      </c>
      <c r="K24" s="86">
        <v>-16.561077014452579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77">
        <v>4.2530000000000001</v>
      </c>
      <c r="C25" s="77">
        <v>2.8889999999999998</v>
      </c>
      <c r="D25" s="77">
        <v>0</v>
      </c>
      <c r="E25" s="77">
        <v>0.61199999999999999</v>
      </c>
      <c r="F25" s="77">
        <v>0.752</v>
      </c>
      <c r="G25" s="86">
        <v>-85.945142101784541</v>
      </c>
      <c r="H25" s="86">
        <v>-89.97571131158918</v>
      </c>
      <c r="I25" s="86">
        <v>-100</v>
      </c>
      <c r="J25" s="86">
        <v>-20.725388601036272</v>
      </c>
      <c r="K25" s="86">
        <v>20.706260032102719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77">
        <v>1227.223</v>
      </c>
      <c r="C26" s="77">
        <v>944.62699999999995</v>
      </c>
      <c r="D26" s="77">
        <v>179.55199999999999</v>
      </c>
      <c r="E26" s="77">
        <v>98.343000000000004</v>
      </c>
      <c r="F26" s="77">
        <v>4.7009999999999996</v>
      </c>
      <c r="G26" s="86">
        <v>-7.4421664683981703E-2</v>
      </c>
      <c r="H26" s="86">
        <v>-0.16212885544850053</v>
      </c>
      <c r="I26" s="86">
        <v>8.186014002868049</v>
      </c>
      <c r="J26" s="86">
        <v>-6.0608665749656012</v>
      </c>
      <c r="K26" s="86">
        <v>-58.479067302596718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</row>
    <row r="28" spans="1:16" x14ac:dyDescent="0.2">
      <c r="A28" s="85" t="s">
        <v>115</v>
      </c>
      <c r="B28" s="77">
        <v>338.65499999999997</v>
      </c>
      <c r="C28" s="77">
        <v>191.19900000000001</v>
      </c>
      <c r="D28" s="77">
        <v>57.09</v>
      </c>
      <c r="E28" s="77">
        <v>50.286999999999999</v>
      </c>
      <c r="F28" s="77">
        <v>40.079000000000001</v>
      </c>
      <c r="G28" s="86">
        <v>-12.349107586549607</v>
      </c>
      <c r="H28" s="86">
        <v>-25.856800502563217</v>
      </c>
      <c r="I28" s="86">
        <v>31.165996553704787</v>
      </c>
      <c r="J28" s="86">
        <v>-1.3361324752786174</v>
      </c>
      <c r="K28" s="86">
        <v>17.889813807100623</v>
      </c>
      <c r="L28" s="77"/>
      <c r="M28" s="77"/>
      <c r="N28" s="77"/>
      <c r="O28" s="77"/>
      <c r="P28" s="77"/>
    </row>
    <row r="29" spans="1:16" x14ac:dyDescent="0.2">
      <c r="A29" s="85" t="s">
        <v>116</v>
      </c>
      <c r="B29" s="77">
        <v>5.4480000000000004</v>
      </c>
      <c r="C29" s="77">
        <v>2.3410000000000002</v>
      </c>
      <c r="D29" s="73">
        <v>2.1520000000000001</v>
      </c>
      <c r="E29" s="73">
        <v>0.60299999999999998</v>
      </c>
      <c r="F29" s="73">
        <v>0.35199999999999998</v>
      </c>
      <c r="G29" s="86" t="s">
        <v>101</v>
      </c>
      <c r="H29" s="86" t="s">
        <v>101</v>
      </c>
      <c r="I29" s="86" t="s">
        <v>101</v>
      </c>
      <c r="J29" s="86" t="s">
        <v>101</v>
      </c>
      <c r="K29" s="73" t="s">
        <v>101</v>
      </c>
      <c r="L29" s="77"/>
      <c r="M29" s="77"/>
    </row>
    <row r="30" spans="1:16" x14ac:dyDescent="0.2">
      <c r="A30" s="85" t="s">
        <v>117</v>
      </c>
      <c r="B30" s="77">
        <v>1327.693</v>
      </c>
      <c r="C30" s="77">
        <v>171.73</v>
      </c>
      <c r="D30" s="73">
        <v>403.82600000000002</v>
      </c>
      <c r="E30" s="73">
        <v>433.47199999999998</v>
      </c>
      <c r="F30" s="73">
        <v>318.66500000000002</v>
      </c>
      <c r="G30" s="86">
        <v>345.37016537519708</v>
      </c>
      <c r="H30" s="86">
        <v>42.309030942870862</v>
      </c>
      <c r="I30" s="86" t="s">
        <v>101</v>
      </c>
      <c r="J30" s="86" t="s">
        <v>101</v>
      </c>
      <c r="K30" s="86" t="s">
        <v>101</v>
      </c>
      <c r="L30" s="77"/>
      <c r="M30" s="77"/>
    </row>
    <row r="31" spans="1:16" x14ac:dyDescent="0.2">
      <c r="A31" s="85" t="s">
        <v>118</v>
      </c>
      <c r="B31" s="77">
        <v>6512.0630000000001</v>
      </c>
      <c r="C31" s="77">
        <v>2342.9879999999998</v>
      </c>
      <c r="D31" s="73">
        <v>1618.527</v>
      </c>
      <c r="E31" s="73">
        <v>1613.1130000000001</v>
      </c>
      <c r="F31" s="73">
        <v>937.43499999999995</v>
      </c>
      <c r="G31" s="86">
        <v>-8.2403898167545009</v>
      </c>
      <c r="H31" s="86">
        <v>1.9736773384864392</v>
      </c>
      <c r="I31" s="86">
        <v>-13.174089885446421</v>
      </c>
      <c r="J31" s="86">
        <v>-11.678484020564937</v>
      </c>
      <c r="K31" s="86">
        <v>-15.44866724330916</v>
      </c>
      <c r="L31" s="77"/>
      <c r="M31" s="77"/>
    </row>
    <row r="32" spans="1:16" ht="13.5" customHeight="1" x14ac:dyDescent="0.2">
      <c r="A32" s="85" t="s">
        <v>119</v>
      </c>
      <c r="B32" s="77">
        <v>184.161</v>
      </c>
      <c r="C32" s="77">
        <v>184.161</v>
      </c>
      <c r="D32" s="73">
        <v>0</v>
      </c>
      <c r="E32" s="73">
        <v>0</v>
      </c>
      <c r="F32" s="73">
        <v>0</v>
      </c>
      <c r="G32" s="86">
        <v>-12.931592857176639</v>
      </c>
      <c r="H32" s="86">
        <v>-11.424009080721262</v>
      </c>
      <c r="I32" s="86">
        <v>-100</v>
      </c>
      <c r="J32" s="86">
        <v>-100</v>
      </c>
      <c r="K32" s="73">
        <v>0</v>
      </c>
      <c r="L32" s="77"/>
      <c r="M32" s="77"/>
    </row>
    <row r="33" spans="1:19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9" x14ac:dyDescent="0.2">
      <c r="A34" s="90" t="s">
        <v>120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9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9" x14ac:dyDescent="0.2">
      <c r="A36" s="84" t="s">
        <v>121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9" x14ac:dyDescent="0.2">
      <c r="A37" s="85" t="s">
        <v>122</v>
      </c>
      <c r="B37" s="87">
        <v>206.42699999999999</v>
      </c>
      <c r="C37" s="87">
        <v>188.17699999999999</v>
      </c>
      <c r="D37" s="87">
        <v>2.2850000000000001</v>
      </c>
      <c r="E37" s="87">
        <v>15.965</v>
      </c>
      <c r="F37" s="87">
        <v>0</v>
      </c>
      <c r="G37" s="86">
        <v>189.60829428435136</v>
      </c>
      <c r="H37" s="86">
        <v>199.3493684578919</v>
      </c>
      <c r="I37" s="86">
        <v>-24.111590833610094</v>
      </c>
      <c r="J37" s="86">
        <v>195.37465309898238</v>
      </c>
      <c r="K37" s="73">
        <v>0</v>
      </c>
      <c r="L37" s="87"/>
      <c r="M37" s="87"/>
      <c r="N37" s="87"/>
      <c r="O37" s="87"/>
      <c r="P37" s="87"/>
    </row>
    <row r="38" spans="1:19" x14ac:dyDescent="0.2">
      <c r="A38" s="85" t="s">
        <v>123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9" x14ac:dyDescent="0.2">
      <c r="A39" s="85" t="s">
        <v>124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9" x14ac:dyDescent="0.2">
      <c r="A40" s="85" t="s">
        <v>125</v>
      </c>
      <c r="B40" s="87">
        <v>1.1839999999999999</v>
      </c>
      <c r="C40" s="87">
        <v>0.13</v>
      </c>
      <c r="D40" s="87">
        <v>1.054</v>
      </c>
      <c r="E40" s="87">
        <v>0</v>
      </c>
      <c r="F40" s="87">
        <v>0</v>
      </c>
      <c r="G40" s="86">
        <v>6.2836624775583374</v>
      </c>
      <c r="H40" s="86" t="s">
        <v>101</v>
      </c>
      <c r="I40" s="86">
        <v>-5.385996409335732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9" x14ac:dyDescent="0.2">
      <c r="A41" s="85" t="s">
        <v>126</v>
      </c>
      <c r="B41" s="87">
        <v>129.952</v>
      </c>
      <c r="C41" s="87">
        <v>71.673000000000002</v>
      </c>
      <c r="D41" s="87">
        <v>41.402999999999999</v>
      </c>
      <c r="E41" s="87">
        <v>15.305</v>
      </c>
      <c r="F41" s="87">
        <v>1.571</v>
      </c>
      <c r="G41" s="86">
        <v>-24.834140218755607</v>
      </c>
      <c r="H41" s="86">
        <v>-34.110151962271445</v>
      </c>
      <c r="I41" s="86">
        <v>1.3586956521739069</v>
      </c>
      <c r="J41" s="86">
        <v>-22.040546047269771</v>
      </c>
      <c r="K41" s="86">
        <v>-56.721763085399452</v>
      </c>
      <c r="L41" s="87"/>
      <c r="M41" s="87"/>
      <c r="N41" s="87"/>
      <c r="O41" s="87"/>
      <c r="P41" s="87"/>
      <c r="S41" s="87"/>
    </row>
    <row r="42" spans="1:19" x14ac:dyDescent="0.2">
      <c r="A42" s="85" t="s">
        <v>127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73">
        <v>0</v>
      </c>
      <c r="H42" s="73">
        <v>0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  <c r="S42" s="87"/>
    </row>
    <row r="43" spans="1:19" x14ac:dyDescent="0.2">
      <c r="A43" s="85" t="s">
        <v>128</v>
      </c>
      <c r="B43" s="87">
        <v>21.567</v>
      </c>
      <c r="C43" s="87">
        <v>16.82</v>
      </c>
      <c r="D43" s="87">
        <v>0.22</v>
      </c>
      <c r="E43" s="87">
        <v>2.7749999999999999</v>
      </c>
      <c r="F43" s="87">
        <v>1.752</v>
      </c>
      <c r="G43" s="86">
        <v>-27.625088090204358</v>
      </c>
      <c r="H43" s="86">
        <v>-26.134117957050634</v>
      </c>
      <c r="I43" s="86">
        <v>-35.294117647058826</v>
      </c>
      <c r="J43" s="86">
        <v>-7.3765020026702217</v>
      </c>
      <c r="K43" s="86">
        <v>-52.54604550379198</v>
      </c>
      <c r="L43" s="87"/>
      <c r="M43" s="87"/>
      <c r="N43" s="87"/>
      <c r="O43" s="87"/>
      <c r="P43" s="87"/>
      <c r="S43" s="231"/>
    </row>
    <row r="44" spans="1:19" x14ac:dyDescent="0.2">
      <c r="A44" s="85" t="s">
        <v>129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  <c r="S44" s="87"/>
    </row>
    <row r="45" spans="1:19" x14ac:dyDescent="0.2">
      <c r="A45" s="85" t="s">
        <v>130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9" x14ac:dyDescent="0.2">
      <c r="A46" s="85" t="s">
        <v>131</v>
      </c>
      <c r="B46" s="87">
        <v>3.3000000000000002E-2</v>
      </c>
      <c r="C46" s="87">
        <v>3.3000000000000002E-2</v>
      </c>
      <c r="D46" s="87">
        <v>0</v>
      </c>
      <c r="E46" s="87">
        <v>0</v>
      </c>
      <c r="F46" s="87">
        <v>0</v>
      </c>
      <c r="G46" s="86">
        <v>-61.627906976744178</v>
      </c>
      <c r="H46" s="86">
        <v>-42.105263157894733</v>
      </c>
      <c r="I46" s="86">
        <v>-100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9" x14ac:dyDescent="0.2">
      <c r="A47" s="85" t="s">
        <v>132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9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134</v>
      </c>
      <c r="B50" s="87">
        <v>3003.2170000000001</v>
      </c>
      <c r="C50" s="87">
        <v>2195.375</v>
      </c>
      <c r="D50" s="87">
        <v>20.713000000000001</v>
      </c>
      <c r="E50" s="87">
        <v>787.12900000000002</v>
      </c>
      <c r="F50" s="87">
        <v>0</v>
      </c>
      <c r="G50" s="86">
        <v>-8.8432919065187718</v>
      </c>
      <c r="H50" s="86">
        <v>-2.0115664625255079</v>
      </c>
      <c r="I50" s="86">
        <v>-23.910807435162738</v>
      </c>
      <c r="J50" s="86">
        <v>-23.349011588275388</v>
      </c>
      <c r="K50" s="73">
        <v>0</v>
      </c>
      <c r="L50" s="87"/>
      <c r="M50" s="87"/>
      <c r="N50" s="87"/>
      <c r="O50" s="87"/>
      <c r="P50" s="87"/>
    </row>
    <row r="51" spans="1:16" x14ac:dyDescent="0.2">
      <c r="A51" s="85" t="s">
        <v>135</v>
      </c>
      <c r="B51" s="87">
        <v>18.045999999999999</v>
      </c>
      <c r="C51" s="87">
        <v>16.385000000000002</v>
      </c>
      <c r="D51" s="87">
        <v>0.86</v>
      </c>
      <c r="E51" s="87">
        <v>0.56999999999999995</v>
      </c>
      <c r="F51" s="87">
        <v>0.23100000000000001</v>
      </c>
      <c r="G51" s="86">
        <v>-11.669114047968677</v>
      </c>
      <c r="H51" s="86">
        <v>-14.129238509512064</v>
      </c>
      <c r="I51" s="86">
        <v>-5.9080962800875341</v>
      </c>
      <c r="J51" s="86">
        <v>117.55725190839689</v>
      </c>
      <c r="K51" s="86">
        <v>33.526011560693661</v>
      </c>
      <c r="L51" s="87"/>
      <c r="M51" s="87"/>
      <c r="N51" s="87"/>
      <c r="O51" s="87"/>
      <c r="P51" s="87"/>
    </row>
    <row r="52" spans="1:16" x14ac:dyDescent="0.2">
      <c r="A52" s="85" t="s">
        <v>136</v>
      </c>
      <c r="B52" s="87">
        <v>46.162999999999997</v>
      </c>
      <c r="C52" s="87">
        <v>45.542000000000002</v>
      </c>
      <c r="D52" s="87">
        <v>0.621</v>
      </c>
      <c r="E52" s="87">
        <v>0</v>
      </c>
      <c r="F52" s="87">
        <v>0</v>
      </c>
      <c r="G52" s="86">
        <v>64.96801629560801</v>
      </c>
      <c r="H52" s="86">
        <v>69.231912600795226</v>
      </c>
      <c r="I52" s="73" t="s">
        <v>101</v>
      </c>
      <c r="J52" s="86">
        <v>-100</v>
      </c>
      <c r="K52" s="86">
        <v>-100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137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138</v>
      </c>
      <c r="B55" s="87">
        <v>2127.7040000000002</v>
      </c>
      <c r="C55" s="87">
        <v>1526.4580000000001</v>
      </c>
      <c r="D55" s="87">
        <v>133.011</v>
      </c>
      <c r="E55" s="87">
        <v>468.23500000000001</v>
      </c>
      <c r="F55" s="87">
        <v>0</v>
      </c>
      <c r="G55" s="86">
        <v>6.5929496588851748</v>
      </c>
      <c r="H55" s="86">
        <v>10.402014702351153</v>
      </c>
      <c r="I55" s="86">
        <v>-0.37375477492321352</v>
      </c>
      <c r="J55" s="86">
        <v>-2.4420988590620851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139</v>
      </c>
      <c r="B56" s="87">
        <v>3.5579999999999998</v>
      </c>
      <c r="C56" s="87">
        <v>3.5579999999999998</v>
      </c>
      <c r="D56" s="87">
        <v>0</v>
      </c>
      <c r="E56" s="87">
        <v>0</v>
      </c>
      <c r="F56" s="87">
        <v>0</v>
      </c>
      <c r="G56" s="86" t="s">
        <v>101</v>
      </c>
      <c r="H56" s="86" t="s">
        <v>101</v>
      </c>
      <c r="I56" s="73">
        <v>0</v>
      </c>
      <c r="J56" s="73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140</v>
      </c>
      <c r="B57" s="87">
        <v>192.52799999999999</v>
      </c>
      <c r="C57" s="87">
        <v>168.64699999999999</v>
      </c>
      <c r="D57" s="87">
        <v>23.795999999999999</v>
      </c>
      <c r="E57" s="87">
        <v>8.5000000000000006E-2</v>
      </c>
      <c r="F57" s="87">
        <v>0</v>
      </c>
      <c r="G57" s="86">
        <v>20.633090640233576</v>
      </c>
      <c r="H57" s="86">
        <v>20.711325521970323</v>
      </c>
      <c r="I57" s="86">
        <v>20.400728597449898</v>
      </c>
      <c r="J57" s="86">
        <v>-30.894308943089428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141</v>
      </c>
      <c r="B58" s="87">
        <v>102.411</v>
      </c>
      <c r="C58" s="87">
        <v>89.18</v>
      </c>
      <c r="D58" s="87">
        <v>13.167</v>
      </c>
      <c r="E58" s="87">
        <v>0</v>
      </c>
      <c r="F58" s="87">
        <v>6.4000000000000001E-2</v>
      </c>
      <c r="G58" s="86">
        <v>12.558113974831016</v>
      </c>
      <c r="H58" s="86">
        <v>15.038311705064373</v>
      </c>
      <c r="I58" s="86">
        <v>-1.4298547686779557</v>
      </c>
      <c r="J58" s="86">
        <v>-100</v>
      </c>
      <c r="K58" s="86" t="s">
        <v>101</v>
      </c>
      <c r="L58" s="87"/>
      <c r="M58" s="87"/>
      <c r="N58" s="87"/>
      <c r="O58" s="87"/>
      <c r="P58" s="87"/>
    </row>
    <row r="59" spans="1:16" x14ac:dyDescent="0.2">
      <c r="A59" s="85" t="s">
        <v>142</v>
      </c>
      <c r="B59" s="87">
        <v>2450.0459999999998</v>
      </c>
      <c r="C59" s="87">
        <v>1972.136</v>
      </c>
      <c r="D59" s="87">
        <v>190.62899999999999</v>
      </c>
      <c r="E59" s="87">
        <v>277.351</v>
      </c>
      <c r="F59" s="87">
        <v>9.93</v>
      </c>
      <c r="G59" s="86">
        <v>3.7805485016699834</v>
      </c>
      <c r="H59" s="86">
        <v>-0.36491611678326308</v>
      </c>
      <c r="I59" s="86">
        <v>5.1606959630173179</v>
      </c>
      <c r="J59" s="86">
        <v>45.572736243202939</v>
      </c>
      <c r="K59" s="86">
        <v>3.0296742062668471</v>
      </c>
      <c r="L59" s="87"/>
      <c r="M59" s="87"/>
      <c r="N59" s="87"/>
      <c r="O59" s="87"/>
      <c r="P59" s="87"/>
    </row>
    <row r="60" spans="1:16" x14ac:dyDescent="0.2">
      <c r="A60" s="85" t="s">
        <v>143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145</v>
      </c>
      <c r="B63" s="87">
        <v>0.26300000000000001</v>
      </c>
      <c r="C63" s="87">
        <v>0.26300000000000001</v>
      </c>
      <c r="D63" s="87">
        <v>0</v>
      </c>
      <c r="E63" s="87">
        <v>0</v>
      </c>
      <c r="F63" s="87">
        <v>0</v>
      </c>
      <c r="G63" s="86">
        <v>-18.068535825545169</v>
      </c>
      <c r="H63" s="86">
        <v>-18.068535825545169</v>
      </c>
      <c r="I63" s="73">
        <v>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146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6">
        <v>-100</v>
      </c>
      <c r="H64" s="73">
        <v>0</v>
      </c>
      <c r="I64" s="86">
        <v>-100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147</v>
      </c>
      <c r="B65" s="87">
        <v>5.7450000000000001</v>
      </c>
      <c r="C65" s="87">
        <v>1.173</v>
      </c>
      <c r="D65" s="87">
        <v>0</v>
      </c>
      <c r="E65" s="87">
        <v>2.593</v>
      </c>
      <c r="F65" s="87">
        <v>1.9790000000000001</v>
      </c>
      <c r="G65" s="86">
        <v>19.215604897281608</v>
      </c>
      <c r="H65" s="86">
        <v>-24.614395886889469</v>
      </c>
      <c r="I65" s="86">
        <v>-100</v>
      </c>
      <c r="J65" s="86">
        <v>48.086807538549408</v>
      </c>
      <c r="K65" s="86">
        <v>33.445718138907608</v>
      </c>
      <c r="L65" s="87"/>
      <c r="M65" s="87"/>
      <c r="N65" s="87"/>
      <c r="O65" s="87"/>
      <c r="P65" s="87"/>
    </row>
    <row r="66" spans="1:16" x14ac:dyDescent="0.2">
      <c r="A66" s="85" t="s">
        <v>148</v>
      </c>
      <c r="B66" s="87">
        <v>28.297999999999998</v>
      </c>
      <c r="C66" s="87">
        <v>24.681000000000001</v>
      </c>
      <c r="D66" s="87">
        <v>2.3029999999999999</v>
      </c>
      <c r="E66" s="87">
        <v>1.28</v>
      </c>
      <c r="F66" s="87">
        <v>3.4000000000000002E-2</v>
      </c>
      <c r="G66" s="86">
        <v>60.174336333276699</v>
      </c>
      <c r="H66" s="86">
        <v>50.246545321726444</v>
      </c>
      <c r="I66" s="86" t="s">
        <v>101</v>
      </c>
      <c r="J66" s="86">
        <v>28</v>
      </c>
      <c r="K66" s="86">
        <v>-83.886255924170612</v>
      </c>
      <c r="L66" s="87"/>
      <c r="M66" s="87"/>
      <c r="N66" s="87"/>
      <c r="O66" s="87"/>
      <c r="P66" s="87"/>
    </row>
    <row r="67" spans="1:16" x14ac:dyDescent="0.2">
      <c r="A67" s="85" t="s">
        <v>149</v>
      </c>
      <c r="B67" s="87">
        <v>4.3220000000000001</v>
      </c>
      <c r="C67" s="87">
        <v>4.2670000000000003</v>
      </c>
      <c r="D67" s="87">
        <v>0</v>
      </c>
      <c r="E67" s="87">
        <v>0</v>
      </c>
      <c r="F67" s="87">
        <v>5.5E-2</v>
      </c>
      <c r="G67" s="86">
        <v>106.89325035902345</v>
      </c>
      <c r="H67" s="86">
        <v>171.95666029318039</v>
      </c>
      <c r="I67" s="86">
        <v>-100</v>
      </c>
      <c r="J67" s="73">
        <v>0</v>
      </c>
      <c r="K67" s="86">
        <v>-88.752556237218812</v>
      </c>
      <c r="L67" s="87"/>
      <c r="M67" s="87"/>
      <c r="N67" s="87"/>
      <c r="O67" s="87"/>
      <c r="P67" s="87"/>
    </row>
    <row r="68" spans="1:16" x14ac:dyDescent="0.2">
      <c r="A68" s="85" t="s">
        <v>150</v>
      </c>
      <c r="B68" s="87">
        <v>23.076000000000001</v>
      </c>
      <c r="C68" s="87">
        <v>10.26</v>
      </c>
      <c r="D68" s="87">
        <v>9.6489999999999991</v>
      </c>
      <c r="E68" s="87">
        <v>0.99099999999999999</v>
      </c>
      <c r="F68" s="87">
        <v>2.1760000000000002</v>
      </c>
      <c r="G68" s="86">
        <v>8.2313212325875895</v>
      </c>
      <c r="H68" s="86">
        <v>70.431893687707657</v>
      </c>
      <c r="I68" s="86">
        <v>-17.649569002304361</v>
      </c>
      <c r="J68" s="86">
        <v>52.932098765432102</v>
      </c>
      <c r="K68" s="86">
        <v>-25.88555858310626</v>
      </c>
      <c r="L68" s="87"/>
      <c r="M68" s="87"/>
      <c r="N68" s="87"/>
      <c r="O68" s="87"/>
      <c r="P68" s="87"/>
    </row>
    <row r="69" spans="1:16" x14ac:dyDescent="0.2">
      <c r="A69" s="85" t="s">
        <v>151</v>
      </c>
      <c r="B69" s="87">
        <v>155.95500000000001</v>
      </c>
      <c r="C69" s="87">
        <v>54.344000000000001</v>
      </c>
      <c r="D69" s="87">
        <v>4.7519999999999998</v>
      </c>
      <c r="E69" s="87">
        <v>87.063999999999993</v>
      </c>
      <c r="F69" s="87">
        <v>9.7949999999999999</v>
      </c>
      <c r="G69" s="86">
        <v>71.679087636639849</v>
      </c>
      <c r="H69" s="86">
        <v>85.303645105193141</v>
      </c>
      <c r="I69" s="86">
        <v>-27.472527472527474</v>
      </c>
      <c r="J69" s="86">
        <v>89.938478991229971</v>
      </c>
      <c r="K69" s="86">
        <v>7.3542306006137608</v>
      </c>
      <c r="L69" s="87"/>
      <c r="M69" s="87"/>
      <c r="N69" s="87"/>
      <c r="O69" s="87"/>
      <c r="P69" s="87"/>
    </row>
    <row r="70" spans="1:16" x14ac:dyDescent="0.2">
      <c r="A70" s="85" t="s">
        <v>152</v>
      </c>
      <c r="B70" s="87">
        <v>15.385</v>
      </c>
      <c r="C70" s="87">
        <v>6.0449999999999999</v>
      </c>
      <c r="D70" s="87">
        <v>7.548</v>
      </c>
      <c r="E70" s="87">
        <v>0.88500000000000001</v>
      </c>
      <c r="F70" s="87">
        <v>0.90700000000000003</v>
      </c>
      <c r="G70" s="86">
        <v>-27.545445982857686</v>
      </c>
      <c r="H70" s="86">
        <v>-41.441441441441441</v>
      </c>
      <c r="I70" s="86">
        <v>-9.7668858338314379</v>
      </c>
      <c r="J70" s="86">
        <v>-30.696945967110409</v>
      </c>
      <c r="K70" s="86">
        <v>-28.526398739164691</v>
      </c>
      <c r="L70" s="87"/>
      <c r="M70" s="87"/>
      <c r="N70" s="87"/>
      <c r="O70" s="87"/>
      <c r="P70" s="87"/>
    </row>
    <row r="71" spans="1:16" x14ac:dyDescent="0.2">
      <c r="A71" s="85" t="s">
        <v>153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154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155</v>
      </c>
      <c r="B74" s="87">
        <v>0.60099999999999998</v>
      </c>
      <c r="C74" s="87">
        <v>0.54200000000000004</v>
      </c>
      <c r="D74" s="87">
        <v>2.7E-2</v>
      </c>
      <c r="E74" s="87">
        <v>3.2000000000000001E-2</v>
      </c>
      <c r="F74" s="87">
        <v>0</v>
      </c>
      <c r="G74" s="86">
        <v>-33.956043956043956</v>
      </c>
      <c r="H74" s="86">
        <v>-30.33419023136247</v>
      </c>
      <c r="I74" s="86">
        <v>-75.22935779816514</v>
      </c>
      <c r="J74" s="73">
        <v>39.130434782608688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156</v>
      </c>
      <c r="B75" s="87">
        <v>0.27300000000000002</v>
      </c>
      <c r="C75" s="87">
        <v>0.21299999999999999</v>
      </c>
      <c r="D75" s="87">
        <v>0.06</v>
      </c>
      <c r="E75" s="87">
        <v>0</v>
      </c>
      <c r="F75" s="87">
        <v>0</v>
      </c>
      <c r="G75" s="86">
        <v>-43.595041322314046</v>
      </c>
      <c r="H75" s="86">
        <v>-53.695652173913047</v>
      </c>
      <c r="I75" s="86">
        <v>150</v>
      </c>
      <c r="J75" s="73">
        <v>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157</v>
      </c>
      <c r="B76" s="87">
        <v>0.11799999999999999</v>
      </c>
      <c r="C76" s="87">
        <v>0.11799999999999999</v>
      </c>
      <c r="D76" s="87">
        <v>0</v>
      </c>
      <c r="E76" s="87">
        <v>0</v>
      </c>
      <c r="F76" s="87">
        <v>0</v>
      </c>
      <c r="G76" s="86">
        <v>103.44827586206895</v>
      </c>
      <c r="H76" s="86">
        <v>126.92307692307691</v>
      </c>
      <c r="I76" s="73">
        <v>0</v>
      </c>
      <c r="J76" s="86">
        <v>-100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158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159</v>
      </c>
      <c r="B79" s="87">
        <v>169.685</v>
      </c>
      <c r="C79" s="87">
        <v>101.631</v>
      </c>
      <c r="D79" s="87">
        <v>25.588000000000001</v>
      </c>
      <c r="E79" s="87">
        <v>37.509</v>
      </c>
      <c r="F79" s="87">
        <v>4.9569999999999999</v>
      </c>
      <c r="G79" s="86">
        <v>-3.408055922400834</v>
      </c>
      <c r="H79" s="86">
        <v>-13.756555387722543</v>
      </c>
      <c r="I79" s="86">
        <v>21.040681173131517</v>
      </c>
      <c r="J79" s="86">
        <v>46.857993030813191</v>
      </c>
      <c r="K79" s="86">
        <v>-55.538613328549644</v>
      </c>
      <c r="L79" s="87"/>
      <c r="M79" s="87"/>
      <c r="N79" s="87"/>
      <c r="O79" s="87"/>
      <c r="P79" s="87"/>
    </row>
    <row r="80" spans="1:16" x14ac:dyDescent="0.2">
      <c r="A80" s="85" t="s">
        <v>160</v>
      </c>
      <c r="B80" s="87">
        <v>638.27700000000004</v>
      </c>
      <c r="C80" s="87">
        <v>192.20400000000001</v>
      </c>
      <c r="D80" s="87">
        <v>145.102</v>
      </c>
      <c r="E80" s="87">
        <v>203.18100000000001</v>
      </c>
      <c r="F80" s="87">
        <v>97.79</v>
      </c>
      <c r="G80" s="86">
        <v>1.2471149956774639</v>
      </c>
      <c r="H80" s="86">
        <v>-21.67406984799706</v>
      </c>
      <c r="I80" s="86">
        <v>11.806133456618895</v>
      </c>
      <c r="J80" s="86">
        <v>-1.6901013189854552</v>
      </c>
      <c r="K80" s="86">
        <v>101.33412941878902</v>
      </c>
      <c r="L80" s="87"/>
      <c r="M80" s="87"/>
      <c r="N80" s="87"/>
      <c r="O80" s="87"/>
      <c r="P80" s="87"/>
    </row>
    <row r="81" spans="1:16" x14ac:dyDescent="0.2">
      <c r="A81" s="85" t="s">
        <v>161</v>
      </c>
      <c r="B81" s="87">
        <v>0.10299999999999999</v>
      </c>
      <c r="C81" s="87">
        <v>0.10299999999999999</v>
      </c>
      <c r="D81" s="87">
        <v>0</v>
      </c>
      <c r="E81" s="87">
        <v>0</v>
      </c>
      <c r="F81" s="87">
        <v>0</v>
      </c>
      <c r="G81" s="86">
        <v>-78.979591836734699</v>
      </c>
      <c r="H81" s="86">
        <v>-78.979591836734699</v>
      </c>
      <c r="I81" s="73">
        <v>0</v>
      </c>
      <c r="J81" s="73">
        <v>0</v>
      </c>
      <c r="K81" s="73">
        <v>0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162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163</v>
      </c>
      <c r="B84" s="87">
        <v>241.97200000000001</v>
      </c>
      <c r="C84" s="87">
        <v>176.74700000000001</v>
      </c>
      <c r="D84" s="87">
        <v>2.419</v>
      </c>
      <c r="E84" s="87">
        <v>62.709000000000003</v>
      </c>
      <c r="F84" s="87">
        <v>9.7000000000000003E-2</v>
      </c>
      <c r="G84" s="86">
        <v>-28.078065135523147</v>
      </c>
      <c r="H84" s="86">
        <v>-8.8430216665892942</v>
      </c>
      <c r="I84" s="86">
        <v>-1.7066233238520852</v>
      </c>
      <c r="J84" s="86">
        <v>-55.223528907739436</v>
      </c>
      <c r="K84" s="86">
        <v>185.29411764705884</v>
      </c>
      <c r="L84" s="87"/>
      <c r="M84" s="87"/>
      <c r="N84" s="87"/>
      <c r="O84" s="87"/>
      <c r="P84" s="87"/>
    </row>
    <row r="85" spans="1:16" x14ac:dyDescent="0.2">
      <c r="A85" s="85" t="s">
        <v>164</v>
      </c>
      <c r="B85" s="87">
        <v>2874.433</v>
      </c>
      <c r="C85" s="87">
        <v>2368.0770000000002</v>
      </c>
      <c r="D85" s="87">
        <v>385.82100000000003</v>
      </c>
      <c r="E85" s="87">
        <v>99.253</v>
      </c>
      <c r="F85" s="87">
        <v>21.282</v>
      </c>
      <c r="G85" s="86">
        <v>-1.8561552255602578</v>
      </c>
      <c r="H85" s="86">
        <v>-2.3587350424672024</v>
      </c>
      <c r="I85" s="86">
        <v>14.292612264606475</v>
      </c>
      <c r="J85" s="86">
        <v>-28.779420206659026</v>
      </c>
      <c r="K85" s="86">
        <v>-19.932279909706537</v>
      </c>
      <c r="L85" s="87"/>
      <c r="M85" s="87"/>
      <c r="N85" s="87"/>
      <c r="O85" s="87"/>
      <c r="P85" s="87"/>
    </row>
    <row r="86" spans="1:16" x14ac:dyDescent="0.2">
      <c r="A86" s="85" t="s">
        <v>165</v>
      </c>
      <c r="B86" s="87">
        <v>263.49</v>
      </c>
      <c r="C86" s="87">
        <v>200.00899999999999</v>
      </c>
      <c r="D86" s="87">
        <v>13.669</v>
      </c>
      <c r="E86" s="87">
        <v>49.357999999999997</v>
      </c>
      <c r="F86" s="87">
        <v>0.45400000000000001</v>
      </c>
      <c r="G86" s="86">
        <v>32.327904418965545</v>
      </c>
      <c r="H86" s="86">
        <v>39.421843631496756</v>
      </c>
      <c r="I86" s="86">
        <v>125.93388429752065</v>
      </c>
      <c r="J86" s="86">
        <v>-0.4236604260813408</v>
      </c>
      <c r="K86" s="86" t="s">
        <v>101</v>
      </c>
      <c r="L86" s="87"/>
      <c r="M86" s="87"/>
      <c r="N86" s="87"/>
      <c r="O86" s="87"/>
      <c r="P86" s="87"/>
    </row>
    <row r="87" spans="1:16" x14ac:dyDescent="0.2">
      <c r="A87" s="85" t="s">
        <v>166</v>
      </c>
      <c r="B87" s="87">
        <v>75.135999999999996</v>
      </c>
      <c r="C87" s="87">
        <v>69.436000000000007</v>
      </c>
      <c r="D87" s="87">
        <v>3.9449999999999998</v>
      </c>
      <c r="E87" s="87">
        <v>1.647</v>
      </c>
      <c r="F87" s="87">
        <v>0.108</v>
      </c>
      <c r="G87" s="86">
        <v>-9.8137123103514483</v>
      </c>
      <c r="H87" s="86">
        <v>1.8182884626664446</v>
      </c>
      <c r="I87" s="86">
        <v>-63.982470556012046</v>
      </c>
      <c r="J87" s="86">
        <v>-58.176739461655664</v>
      </c>
      <c r="K87" s="86">
        <v>-52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2" t="s">
        <v>696</v>
      </c>
      <c r="B92" s="252"/>
      <c r="C92" s="252"/>
      <c r="D92" s="252"/>
      <c r="E92" s="252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3" customWidth="1"/>
    <col min="8" max="8" width="9.140625" style="233" customWidth="1"/>
    <col min="9" max="9" width="10" style="233" customWidth="1"/>
    <col min="10" max="10" width="9.140625" style="233" customWidth="1"/>
    <col min="11" max="11" width="11" style="233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1.25" customHeight="1" x14ac:dyDescent="0.2">
      <c r="A1" s="286" t="s">
        <v>700</v>
      </c>
      <c r="B1" s="286"/>
      <c r="C1" s="286"/>
      <c r="D1" s="286"/>
      <c r="E1" s="286"/>
      <c r="F1" s="286"/>
      <c r="G1" s="72"/>
    </row>
    <row r="2" spans="1:16" s="20" customFormat="1" ht="12.75" customHeight="1" x14ac:dyDescent="0.2">
      <c r="A2" s="287" t="s">
        <v>87</v>
      </c>
      <c r="B2" s="287"/>
      <c r="C2" s="287"/>
      <c r="D2" s="287"/>
      <c r="E2" s="287"/>
      <c r="F2" s="287"/>
      <c r="G2" s="234"/>
      <c r="H2" s="234"/>
      <c r="I2" s="234"/>
      <c r="J2" s="234"/>
      <c r="K2" s="234"/>
    </row>
    <row r="3" spans="1:16" s="20" customFormat="1" ht="9" customHeight="1" x14ac:dyDescent="0.2">
      <c r="A3" s="288"/>
      <c r="B3" s="288"/>
      <c r="C3" s="288"/>
      <c r="D3" s="288"/>
      <c r="E3" s="288"/>
      <c r="F3" s="288"/>
      <c r="G3" s="234"/>
      <c r="H3" s="234"/>
      <c r="I3" s="234"/>
      <c r="J3" s="234"/>
      <c r="K3" s="234"/>
    </row>
    <row r="4" spans="1:16" ht="12.75" customHeight="1" x14ac:dyDescent="0.2">
      <c r="A4" s="289" t="s">
        <v>88</v>
      </c>
      <c r="B4" s="291" t="s">
        <v>69</v>
      </c>
      <c r="C4" s="294" t="s">
        <v>89</v>
      </c>
      <c r="D4" s="294"/>
      <c r="E4" s="294"/>
      <c r="F4" s="294"/>
      <c r="G4" s="291" t="s">
        <v>69</v>
      </c>
      <c r="H4" s="301" t="s">
        <v>89</v>
      </c>
      <c r="I4" s="302"/>
      <c r="J4" s="302"/>
      <c r="K4" s="302"/>
    </row>
    <row r="5" spans="1:16" ht="15.75" customHeight="1" x14ac:dyDescent="0.2">
      <c r="A5" s="290"/>
      <c r="B5" s="292"/>
      <c r="C5" s="298" t="s">
        <v>90</v>
      </c>
      <c r="D5" s="298" t="s">
        <v>91</v>
      </c>
      <c r="E5" s="298" t="s">
        <v>92</v>
      </c>
      <c r="F5" s="294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16" ht="22.5" customHeight="1" x14ac:dyDescent="0.2">
      <c r="A6" s="75" t="s">
        <v>94</v>
      </c>
      <c r="B6" s="293"/>
      <c r="C6" s="299"/>
      <c r="D6" s="299"/>
      <c r="E6" s="299"/>
      <c r="F6" s="300"/>
      <c r="G6" s="293"/>
      <c r="H6" s="299"/>
      <c r="I6" s="299"/>
      <c r="J6" s="299"/>
      <c r="K6" s="300"/>
    </row>
    <row r="7" spans="1:16" ht="12" customHeight="1" x14ac:dyDescent="0.2">
      <c r="A7" s="76"/>
      <c r="B7" s="295" t="s">
        <v>95</v>
      </c>
      <c r="C7" s="295"/>
      <c r="D7" s="295"/>
      <c r="E7" s="295"/>
      <c r="F7" s="295"/>
      <c r="G7" s="296" t="s">
        <v>96</v>
      </c>
      <c r="H7" s="297"/>
      <c r="I7" s="297"/>
      <c r="J7" s="297"/>
      <c r="K7" s="297"/>
    </row>
    <row r="9" spans="1:16" x14ac:dyDescent="0.2">
      <c r="A9" s="84" t="s">
        <v>167</v>
      </c>
    </row>
    <row r="10" spans="1:16" x14ac:dyDescent="0.2">
      <c r="A10" s="85" t="s">
        <v>168</v>
      </c>
      <c r="B10" s="87">
        <v>433.15699999999998</v>
      </c>
      <c r="C10" s="87">
        <v>312.71699999999998</v>
      </c>
      <c r="D10" s="87">
        <v>77.757000000000005</v>
      </c>
      <c r="E10" s="87">
        <v>35.418999999999997</v>
      </c>
      <c r="F10" s="87">
        <v>7.2640000000000002</v>
      </c>
      <c r="G10" s="101">
        <v>-7.2109318600999615</v>
      </c>
      <c r="H10" s="101">
        <v>-3.9614146724976678</v>
      </c>
      <c r="I10" s="101">
        <v>-15.736145126682416</v>
      </c>
      <c r="J10" s="101">
        <v>-2.8205339259747291</v>
      </c>
      <c r="K10" s="101">
        <v>-41.785542554896615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87">
        <v>1222.3320000000001</v>
      </c>
      <c r="C11" s="87">
        <v>820.85500000000002</v>
      </c>
      <c r="D11" s="87">
        <v>157.96799999999999</v>
      </c>
      <c r="E11" s="87">
        <v>197.24700000000001</v>
      </c>
      <c r="F11" s="87">
        <v>46.262</v>
      </c>
      <c r="G11" s="101">
        <v>22.865589187548323</v>
      </c>
      <c r="H11" s="101">
        <v>49.62614198948603</v>
      </c>
      <c r="I11" s="101">
        <v>-7.9547838247290628</v>
      </c>
      <c r="J11" s="101">
        <v>-10.098721992306423</v>
      </c>
      <c r="K11" s="101">
        <v>-16.229968311453149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87">
        <v>684.84199999999998</v>
      </c>
      <c r="C12" s="87">
        <v>604.46500000000003</v>
      </c>
      <c r="D12" s="87">
        <v>61.218000000000004</v>
      </c>
      <c r="E12" s="87">
        <v>18.666</v>
      </c>
      <c r="F12" s="87">
        <v>0.49299999999999999</v>
      </c>
      <c r="G12" s="101">
        <v>-7.7017418071451402</v>
      </c>
      <c r="H12" s="101">
        <v>-8.2808452914015618</v>
      </c>
      <c r="I12" s="101">
        <v>-10.446320162670602</v>
      </c>
      <c r="J12" s="101">
        <v>44.989902128320637</v>
      </c>
      <c r="K12" s="101">
        <v>-71.270396270396276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87">
        <v>57.487000000000002</v>
      </c>
      <c r="C13" s="87">
        <v>28.654</v>
      </c>
      <c r="D13" s="87">
        <v>14.260999999999999</v>
      </c>
      <c r="E13" s="87">
        <v>10.63</v>
      </c>
      <c r="F13" s="87">
        <v>3.9420000000000002</v>
      </c>
      <c r="G13" s="101">
        <v>-42.051731785008663</v>
      </c>
      <c r="H13" s="101">
        <v>-53.358834540571337</v>
      </c>
      <c r="I13" s="101">
        <v>-43.228503184713382</v>
      </c>
      <c r="J13" s="101">
        <v>14.006864006864021</v>
      </c>
      <c r="K13" s="101">
        <v>18.556390977443613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87">
        <v>250.024</v>
      </c>
      <c r="C14" s="87">
        <v>215.46100000000001</v>
      </c>
      <c r="D14" s="87">
        <v>19.863</v>
      </c>
      <c r="E14" s="87">
        <v>13.29</v>
      </c>
      <c r="F14" s="87">
        <v>1.41</v>
      </c>
      <c r="G14" s="101">
        <v>-8.0635256827466435</v>
      </c>
      <c r="H14" s="101">
        <v>-5.763671114726705</v>
      </c>
      <c r="I14" s="101">
        <v>-33.262775929845787</v>
      </c>
      <c r="J14" s="101">
        <v>14.450568377540463</v>
      </c>
      <c r="K14" s="101">
        <v>-27.282104177411043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87">
        <v>2.645</v>
      </c>
      <c r="C15" s="87">
        <v>2.2309999999999999</v>
      </c>
      <c r="D15" s="87">
        <v>0.14000000000000001</v>
      </c>
      <c r="E15" s="87">
        <v>0.246</v>
      </c>
      <c r="F15" s="87">
        <v>2.8000000000000001E-2</v>
      </c>
      <c r="G15" s="101">
        <v>-7.4527641707487788</v>
      </c>
      <c r="H15" s="101">
        <v>-10.293526336952169</v>
      </c>
      <c r="I15" s="101">
        <v>86.666666666666686</v>
      </c>
      <c r="J15" s="101">
        <v>-10.218978102189794</v>
      </c>
      <c r="K15" s="101">
        <v>27.272727272727295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87">
        <v>0.46300000000000002</v>
      </c>
      <c r="C16" s="87">
        <v>0.316</v>
      </c>
      <c r="D16" s="87">
        <v>3.2000000000000001E-2</v>
      </c>
      <c r="E16" s="87">
        <v>0.115</v>
      </c>
      <c r="F16" s="87">
        <v>0</v>
      </c>
      <c r="G16" s="101">
        <v>103.9647577092511</v>
      </c>
      <c r="H16" s="101">
        <v>132.35294117647055</v>
      </c>
      <c r="I16" s="101">
        <v>-13.513513513513516</v>
      </c>
      <c r="J16" s="101">
        <v>112.96296296296299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176</v>
      </c>
      <c r="B19" s="87">
        <v>32.819000000000003</v>
      </c>
      <c r="C19" s="87">
        <v>9.9079999999999995</v>
      </c>
      <c r="D19" s="87">
        <v>0.98199999999999998</v>
      </c>
      <c r="E19" s="87">
        <v>16.864000000000001</v>
      </c>
      <c r="F19" s="87">
        <v>5.0650000000000004</v>
      </c>
      <c r="G19" s="101">
        <v>-24.574829931972786</v>
      </c>
      <c r="H19" s="101">
        <v>-49.662144998221812</v>
      </c>
      <c r="I19" s="101">
        <v>105.01043841336119</v>
      </c>
      <c r="J19" s="101">
        <v>-1.4723066136947836</v>
      </c>
      <c r="K19" s="101">
        <v>-18.752005133140841</v>
      </c>
      <c r="L19" s="87"/>
      <c r="M19" s="87"/>
      <c r="N19" s="87"/>
      <c r="O19" s="87"/>
      <c r="P19" s="87"/>
    </row>
    <row r="20" spans="1:16" x14ac:dyDescent="0.2">
      <c r="A20" s="85" t="s">
        <v>177</v>
      </c>
      <c r="B20" s="87">
        <v>1090.2670000000001</v>
      </c>
      <c r="C20" s="87">
        <v>1051.92</v>
      </c>
      <c r="D20" s="87">
        <v>30.106999999999999</v>
      </c>
      <c r="E20" s="87">
        <v>7.7439999999999998</v>
      </c>
      <c r="F20" s="87">
        <v>0.496</v>
      </c>
      <c r="G20" s="101">
        <v>1.0519808289238313</v>
      </c>
      <c r="H20" s="101">
        <v>1.6379250372958296</v>
      </c>
      <c r="I20" s="101">
        <v>-16.040603474720442</v>
      </c>
      <c r="J20" s="101">
        <v>7.1389042612064202</v>
      </c>
      <c r="K20" s="101">
        <v>-42.459396751740144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87">
        <v>140.953</v>
      </c>
      <c r="C21" s="87">
        <v>121.471</v>
      </c>
      <c r="D21" s="87">
        <v>2.032</v>
      </c>
      <c r="E21" s="87">
        <v>13.228</v>
      </c>
      <c r="F21" s="87">
        <v>4.2220000000000004</v>
      </c>
      <c r="G21" s="101">
        <v>66.942628387341273</v>
      </c>
      <c r="H21" s="101">
        <v>60.999628883469427</v>
      </c>
      <c r="I21" s="101">
        <v>-32.737504137702743</v>
      </c>
      <c r="J21" s="101">
        <v>393.76633072041807</v>
      </c>
      <c r="K21" s="101">
        <v>28.562728380024396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180</v>
      </c>
      <c r="B24" s="87">
        <v>4866.3649999999998</v>
      </c>
      <c r="C24" s="87">
        <v>3831.607</v>
      </c>
      <c r="D24" s="87">
        <v>368.45100000000002</v>
      </c>
      <c r="E24" s="87">
        <v>529.56399999999996</v>
      </c>
      <c r="F24" s="87">
        <v>136.74299999999999</v>
      </c>
      <c r="G24" s="101">
        <v>-1.3832265166410025</v>
      </c>
      <c r="H24" s="101">
        <v>-1.6919594658390764</v>
      </c>
      <c r="I24" s="101">
        <v>-0.43156563472845733</v>
      </c>
      <c r="J24" s="101">
        <v>11.436014629075487</v>
      </c>
      <c r="K24" s="101">
        <v>-28.70690913641009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87">
        <v>163.16300000000001</v>
      </c>
      <c r="C25" s="87">
        <v>66.442999999999998</v>
      </c>
      <c r="D25" s="87">
        <v>22.777999999999999</v>
      </c>
      <c r="E25" s="87">
        <v>42.026000000000003</v>
      </c>
      <c r="F25" s="87">
        <v>31.916</v>
      </c>
      <c r="G25" s="101">
        <v>19.490439329471471</v>
      </c>
      <c r="H25" s="101">
        <v>27.493044229108705</v>
      </c>
      <c r="I25" s="101">
        <v>54.197129704847015</v>
      </c>
      <c r="J25" s="101">
        <v>12.350959739079315</v>
      </c>
      <c r="K25" s="101">
        <v>-1.0540674603174693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87">
        <v>85.771000000000001</v>
      </c>
      <c r="C26" s="87">
        <v>53.244</v>
      </c>
      <c r="D26" s="87">
        <v>16.477</v>
      </c>
      <c r="E26" s="87">
        <v>11.023999999999999</v>
      </c>
      <c r="F26" s="87">
        <v>5.0259999999999998</v>
      </c>
      <c r="G26" s="101">
        <v>-43.266769411904768</v>
      </c>
      <c r="H26" s="101">
        <v>-47.064087013580959</v>
      </c>
      <c r="I26" s="101">
        <v>-14.516212710765231</v>
      </c>
      <c r="J26" s="101">
        <v>-50.765932740833371</v>
      </c>
      <c r="K26" s="101">
        <v>-43.749300503637386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87">
        <v>17.655999999999999</v>
      </c>
      <c r="C27" s="87">
        <v>7.7270000000000003</v>
      </c>
      <c r="D27" s="87">
        <v>5.8730000000000002</v>
      </c>
      <c r="E27" s="87">
        <v>1.0389999999999999</v>
      </c>
      <c r="F27" s="87">
        <v>3.0169999999999999</v>
      </c>
      <c r="G27" s="101">
        <v>-5.2789699570815571</v>
      </c>
      <c r="H27" s="101">
        <v>-33.742068255873775</v>
      </c>
      <c r="I27" s="101">
        <v>13.81782945736434</v>
      </c>
      <c r="J27" s="101">
        <v>152.79805352798053</v>
      </c>
      <c r="K27" s="101">
        <v>114.4278606965174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87">
        <v>127.849</v>
      </c>
      <c r="C28" s="87">
        <v>77.028000000000006</v>
      </c>
      <c r="D28" s="87">
        <v>27.722999999999999</v>
      </c>
      <c r="E28" s="87">
        <v>20.617000000000001</v>
      </c>
      <c r="F28" s="87">
        <v>2.4809999999999999</v>
      </c>
      <c r="G28" s="101">
        <v>11.094794101545858</v>
      </c>
      <c r="H28" s="101">
        <v>9.2069073071143066</v>
      </c>
      <c r="I28" s="101">
        <v>53.837189945064068</v>
      </c>
      <c r="J28" s="101">
        <v>-12.107260092936016</v>
      </c>
      <c r="K28" s="101">
        <v>-19.159335288367558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186</v>
      </c>
      <c r="B31" s="87">
        <v>0.97</v>
      </c>
      <c r="C31" s="87">
        <v>0.96</v>
      </c>
      <c r="D31" s="87">
        <v>0</v>
      </c>
      <c r="E31" s="87">
        <v>0.01</v>
      </c>
      <c r="F31" s="87">
        <v>0</v>
      </c>
      <c r="G31" s="101">
        <v>-52.07509881422925</v>
      </c>
      <c r="H31" s="101">
        <v>6.430155210643008</v>
      </c>
      <c r="I31" s="101">
        <v>-100</v>
      </c>
      <c r="J31" s="101">
        <v>-28.571428571428569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87">
        <v>45.021000000000001</v>
      </c>
      <c r="C32" s="87">
        <v>7.9160000000000004</v>
      </c>
      <c r="D32" s="87">
        <v>16.742999999999999</v>
      </c>
      <c r="E32" s="87">
        <v>14.542</v>
      </c>
      <c r="F32" s="87">
        <v>5.82</v>
      </c>
      <c r="G32" s="101">
        <v>19.002431803764026</v>
      </c>
      <c r="H32" s="101">
        <v>-55.319749393238126</v>
      </c>
      <c r="I32" s="101">
        <v>67.429999999999978</v>
      </c>
      <c r="J32" s="101">
        <v>177.78414517669535</v>
      </c>
      <c r="K32" s="101">
        <v>19.262295081967224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87">
        <v>0.115</v>
      </c>
      <c r="C33" s="87">
        <v>0.115</v>
      </c>
      <c r="D33" s="87">
        <v>0</v>
      </c>
      <c r="E33" s="87">
        <v>0</v>
      </c>
      <c r="F33" s="87">
        <v>0</v>
      </c>
      <c r="G33" s="101">
        <v>-7.2580645161290249</v>
      </c>
      <c r="H33" s="101">
        <v>1.7699115044247833</v>
      </c>
      <c r="I33" s="101">
        <v>-100</v>
      </c>
      <c r="J33" s="87">
        <v>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87">
        <v>5.7939999999999996</v>
      </c>
      <c r="C34" s="87">
        <v>4.3310000000000004</v>
      </c>
      <c r="D34" s="87">
        <v>1.157</v>
      </c>
      <c r="E34" s="87">
        <v>0.30599999999999999</v>
      </c>
      <c r="F34" s="87">
        <v>0</v>
      </c>
      <c r="G34" s="101">
        <v>-3.977461054027188</v>
      </c>
      <c r="H34" s="101">
        <v>-6.5789473684210549</v>
      </c>
      <c r="I34" s="101">
        <v>28.698553948832028</v>
      </c>
      <c r="J34" s="101">
        <v>-38.677354709418843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87">
        <v>1.0999999999999999E-2</v>
      </c>
      <c r="C35" s="87">
        <v>0</v>
      </c>
      <c r="D35" s="87">
        <v>0</v>
      </c>
      <c r="E35" s="87">
        <v>1.0999999999999999E-2</v>
      </c>
      <c r="F35" s="87">
        <v>0</v>
      </c>
      <c r="G35" s="101">
        <v>-56.000000000000007</v>
      </c>
      <c r="H35" s="101">
        <v>-100</v>
      </c>
      <c r="I35" s="87">
        <v>0</v>
      </c>
      <c r="J35" s="87" t="s">
        <v>101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87">
        <v>1.4999999999999999E-2</v>
      </c>
      <c r="C36" s="87">
        <v>1.4999999999999999E-2</v>
      </c>
      <c r="D36" s="87">
        <v>0</v>
      </c>
      <c r="E36" s="87">
        <v>0</v>
      </c>
      <c r="F36" s="87">
        <v>0</v>
      </c>
      <c r="G36" s="101">
        <v>-51.612903225806456</v>
      </c>
      <c r="H36" s="101">
        <v>-51.612903225806456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87">
        <v>1.7330000000000001</v>
      </c>
      <c r="C37" s="87">
        <v>1.722</v>
      </c>
      <c r="D37" s="87">
        <v>0</v>
      </c>
      <c r="E37" s="87">
        <v>1.0999999999999999E-2</v>
      </c>
      <c r="F37" s="87">
        <v>0</v>
      </c>
      <c r="G37" s="101">
        <v>-30.735411670663453</v>
      </c>
      <c r="H37" s="101">
        <v>-30</v>
      </c>
      <c r="I37" s="101">
        <v>0</v>
      </c>
      <c r="J37" s="101">
        <v>-62.068965517241381</v>
      </c>
      <c r="K37" s="101">
        <v>-100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87">
        <v>25.867000000000001</v>
      </c>
      <c r="C38" s="87">
        <v>21.687000000000001</v>
      </c>
      <c r="D38" s="87">
        <v>3.1749999999999998</v>
      </c>
      <c r="E38" s="87">
        <v>0.96299999999999997</v>
      </c>
      <c r="F38" s="87">
        <v>4.2000000000000003E-2</v>
      </c>
      <c r="G38" s="101">
        <v>-20.553456801498811</v>
      </c>
      <c r="H38" s="101">
        <v>-17.796224698658179</v>
      </c>
      <c r="I38" s="101">
        <v>-39.844638120500186</v>
      </c>
      <c r="J38" s="101">
        <v>75.729927007299267</v>
      </c>
      <c r="K38" s="101">
        <v>-88.034188034188034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195</v>
      </c>
      <c r="B41" s="87">
        <v>1287.9369999999999</v>
      </c>
      <c r="C41" s="87">
        <v>874.93299999999999</v>
      </c>
      <c r="D41" s="87">
        <v>202.16300000000001</v>
      </c>
      <c r="E41" s="87">
        <v>132.84399999999999</v>
      </c>
      <c r="F41" s="87">
        <v>77.997</v>
      </c>
      <c r="G41" s="101">
        <v>8.7853538019722492</v>
      </c>
      <c r="H41" s="101">
        <v>40.293436169615745</v>
      </c>
      <c r="I41" s="101">
        <v>6.087225746865883</v>
      </c>
      <c r="J41" s="101">
        <v>-50.779012423441877</v>
      </c>
      <c r="K41" s="101">
        <v>-21.86548325052091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87">
        <v>126.54</v>
      </c>
      <c r="C42" s="87">
        <v>88.676000000000002</v>
      </c>
      <c r="D42" s="87">
        <v>15.172000000000001</v>
      </c>
      <c r="E42" s="87">
        <v>16.399000000000001</v>
      </c>
      <c r="F42" s="87">
        <v>6.2930000000000001</v>
      </c>
      <c r="G42" s="101">
        <v>81.873059675750284</v>
      </c>
      <c r="H42" s="101">
        <v>85.034638177113777</v>
      </c>
      <c r="I42" s="101">
        <v>61.095774049692096</v>
      </c>
      <c r="J42" s="101">
        <v>48.568581264721871</v>
      </c>
      <c r="K42" s="101" t="s">
        <v>101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198</v>
      </c>
      <c r="B45" s="87">
        <v>3.6970000000000001</v>
      </c>
      <c r="C45" s="87">
        <v>2.3450000000000002</v>
      </c>
      <c r="D45" s="87">
        <v>0</v>
      </c>
      <c r="E45" s="87">
        <v>0.6</v>
      </c>
      <c r="F45" s="87">
        <v>0.752</v>
      </c>
      <c r="G45" s="101">
        <v>-35.333216722057017</v>
      </c>
      <c r="H45" s="101">
        <v>-45.350734094616641</v>
      </c>
      <c r="I45" s="101">
        <v>-100</v>
      </c>
      <c r="J45" s="101">
        <v>-22.279792746113998</v>
      </c>
      <c r="K45" s="101">
        <v>20.706260032102719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87">
        <v>0.55600000000000005</v>
      </c>
      <c r="C46" s="87">
        <v>0.54400000000000004</v>
      </c>
      <c r="D46" s="87">
        <v>0</v>
      </c>
      <c r="E46" s="87">
        <v>1.2E-2</v>
      </c>
      <c r="F46" s="87">
        <v>0</v>
      </c>
      <c r="G46" s="101">
        <v>-97.734588273642174</v>
      </c>
      <c r="H46" s="101">
        <v>-97.782216967670919</v>
      </c>
      <c r="I46" s="101">
        <v>-100</v>
      </c>
      <c r="J46" s="101" t="s">
        <v>101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201</v>
      </c>
      <c r="B49" s="87">
        <v>114.358</v>
      </c>
      <c r="C49" s="87">
        <v>112.929</v>
      </c>
      <c r="D49" s="87">
        <v>1.323</v>
      </c>
      <c r="E49" s="87">
        <v>0.106</v>
      </c>
      <c r="F49" s="87">
        <v>0</v>
      </c>
      <c r="G49" s="101">
        <v>-12.615097771019421</v>
      </c>
      <c r="H49" s="101">
        <v>-8.5002430724355804</v>
      </c>
      <c r="I49" s="101">
        <v>0.68493150684932402</v>
      </c>
      <c r="J49" s="101">
        <v>-86.548223350253807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87">
        <v>1112.865</v>
      </c>
      <c r="C50" s="87">
        <v>831.69799999999998</v>
      </c>
      <c r="D50" s="87">
        <v>178.22900000000001</v>
      </c>
      <c r="E50" s="87">
        <v>98.236999999999995</v>
      </c>
      <c r="F50" s="87">
        <v>4.7009999999999996</v>
      </c>
      <c r="G50" s="101">
        <v>1.4212545681555184</v>
      </c>
      <c r="H50" s="101">
        <v>1.0886779679145633</v>
      </c>
      <c r="I50" s="101">
        <v>8.2458761509122382</v>
      </c>
      <c r="J50" s="101">
        <v>-5.4504331087584319</v>
      </c>
      <c r="K50" s="101">
        <v>-21.348502593274233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207</v>
      </c>
      <c r="B57" s="87">
        <v>338.65499999999997</v>
      </c>
      <c r="C57" s="87">
        <v>191.19900000000001</v>
      </c>
      <c r="D57" s="87">
        <v>57.09</v>
      </c>
      <c r="E57" s="87">
        <v>50.286999999999999</v>
      </c>
      <c r="F57" s="87">
        <v>40.079000000000001</v>
      </c>
      <c r="G57" s="101">
        <v>-12.349107586549607</v>
      </c>
      <c r="H57" s="101">
        <v>-25.856800502563217</v>
      </c>
      <c r="I57" s="101">
        <v>31.165996553704787</v>
      </c>
      <c r="J57" s="101">
        <v>-1.3361324752786174</v>
      </c>
      <c r="K57" s="101">
        <v>17.889813807100623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210</v>
      </c>
      <c r="B61" s="87">
        <v>0.68400000000000005</v>
      </c>
      <c r="C61" s="87">
        <v>0.438</v>
      </c>
      <c r="D61" s="87">
        <v>0.218</v>
      </c>
      <c r="E61" s="87">
        <v>2.8000000000000001E-2</v>
      </c>
      <c r="F61" s="87">
        <v>0</v>
      </c>
      <c r="G61" s="101">
        <v>6.7082683307332331</v>
      </c>
      <c r="H61" s="101">
        <v>62.2222222222222</v>
      </c>
      <c r="I61" s="101">
        <v>-22.96819787985865</v>
      </c>
      <c r="J61" s="101">
        <v>-68.181818181818173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87">
        <v>4.7640000000000002</v>
      </c>
      <c r="C65" s="87">
        <v>1.903</v>
      </c>
      <c r="D65" s="87">
        <v>1.9339999999999999</v>
      </c>
      <c r="E65" s="87">
        <v>0.57499999999999996</v>
      </c>
      <c r="F65" s="87">
        <v>0.35199999999999998</v>
      </c>
      <c r="G65" s="101" t="s">
        <v>101</v>
      </c>
      <c r="H65" s="101" t="s">
        <v>101</v>
      </c>
      <c r="I65" s="87" t="s">
        <v>101</v>
      </c>
      <c r="J65" s="101" t="s">
        <v>101</v>
      </c>
      <c r="K65" s="87" t="s">
        <v>101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216</v>
      </c>
      <c r="B68" s="87">
        <v>1327.693</v>
      </c>
      <c r="C68" s="87">
        <v>171.73</v>
      </c>
      <c r="D68" s="87">
        <v>403.82600000000002</v>
      </c>
      <c r="E68" s="87">
        <v>433.47199999999998</v>
      </c>
      <c r="F68" s="87">
        <v>318.66500000000002</v>
      </c>
      <c r="G68" s="101">
        <v>345.37016537519708</v>
      </c>
      <c r="H68" s="101">
        <v>42.309030942870862</v>
      </c>
      <c r="I68" s="101">
        <v>427.47031701041033</v>
      </c>
      <c r="J68" s="101">
        <v>365.77338419384307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218</v>
      </c>
      <c r="B71" s="87">
        <v>5425.1139999999996</v>
      </c>
      <c r="C71" s="87">
        <v>2227.6889999999999</v>
      </c>
      <c r="D71" s="87">
        <v>1245.855</v>
      </c>
      <c r="E71" s="87">
        <v>1112.0920000000001</v>
      </c>
      <c r="F71" s="87">
        <v>839.47799999999995</v>
      </c>
      <c r="G71" s="101">
        <v>-9.6805739566535891</v>
      </c>
      <c r="H71" s="101">
        <v>0.42981667196384876</v>
      </c>
      <c r="I71" s="101">
        <v>-14.420163472390414</v>
      </c>
      <c r="J71" s="101">
        <v>-15.610084064222079</v>
      </c>
      <c r="K71" s="101">
        <v>-17.280420319101978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87">
        <v>1086.9490000000001</v>
      </c>
      <c r="C72" s="87">
        <v>115.29900000000001</v>
      </c>
      <c r="D72" s="87">
        <v>372.67200000000003</v>
      </c>
      <c r="E72" s="87">
        <v>501.02100000000002</v>
      </c>
      <c r="F72" s="87">
        <v>97.956999999999994</v>
      </c>
      <c r="G72" s="101">
        <v>-0.30615791988715557</v>
      </c>
      <c r="H72" s="101">
        <v>45.05755802981696</v>
      </c>
      <c r="I72" s="101">
        <v>-8.7315251331659738</v>
      </c>
      <c r="J72" s="101">
        <v>-1.4917185730464269</v>
      </c>
      <c r="K72" s="101">
        <v>4.3550053798378627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221</v>
      </c>
      <c r="B75" s="87">
        <v>184.161</v>
      </c>
      <c r="C75" s="87">
        <v>184.161</v>
      </c>
      <c r="D75" s="87">
        <v>0</v>
      </c>
      <c r="E75" s="87">
        <v>0</v>
      </c>
      <c r="F75" s="87">
        <v>0</v>
      </c>
      <c r="G75" s="101">
        <v>-12.931592857176639</v>
      </c>
      <c r="H75" s="101">
        <v>-11.424009080721262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2" t="s">
        <v>696</v>
      </c>
      <c r="B92" s="252"/>
      <c r="C92" s="252"/>
      <c r="D92" s="252"/>
      <c r="E92" s="252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3" t="s">
        <v>701</v>
      </c>
      <c r="B1" s="303"/>
      <c r="C1" s="303"/>
      <c r="D1" s="303"/>
      <c r="E1" s="303"/>
      <c r="F1" s="303"/>
    </row>
    <row r="2" spans="1:20" x14ac:dyDescent="0.2">
      <c r="A2" s="287" t="s">
        <v>678</v>
      </c>
      <c r="B2" s="287"/>
      <c r="C2" s="287"/>
      <c r="D2" s="287"/>
      <c r="E2" s="287"/>
      <c r="F2" s="287"/>
    </row>
    <row r="3" spans="1:20" x14ac:dyDescent="0.2">
      <c r="A3" s="223"/>
      <c r="B3" s="223"/>
      <c r="C3" s="223"/>
      <c r="D3" s="223"/>
      <c r="E3" s="223"/>
      <c r="F3" s="223"/>
    </row>
    <row r="4" spans="1:20" ht="12.75" customHeight="1" x14ac:dyDescent="0.2">
      <c r="A4" s="261" t="s">
        <v>674</v>
      </c>
      <c r="B4" s="304" t="s">
        <v>69</v>
      </c>
      <c r="C4" s="307" t="s">
        <v>89</v>
      </c>
      <c r="D4" s="302"/>
      <c r="E4" s="302"/>
      <c r="F4" s="302"/>
      <c r="G4" s="291" t="s">
        <v>69</v>
      </c>
      <c r="H4" s="294" t="s">
        <v>89</v>
      </c>
      <c r="I4" s="294"/>
      <c r="J4" s="294"/>
      <c r="K4" s="294"/>
    </row>
    <row r="5" spans="1:20" ht="12.75" customHeight="1" x14ac:dyDescent="0.2">
      <c r="A5" s="263"/>
      <c r="B5" s="305"/>
      <c r="C5" s="304" t="s">
        <v>262</v>
      </c>
      <c r="D5" s="304" t="s">
        <v>91</v>
      </c>
      <c r="E5" s="304" t="s">
        <v>92</v>
      </c>
      <c r="F5" s="308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20" x14ac:dyDescent="0.2">
      <c r="A6" s="263"/>
      <c r="B6" s="305"/>
      <c r="C6" s="305"/>
      <c r="D6" s="305"/>
      <c r="E6" s="305"/>
      <c r="F6" s="309"/>
      <c r="G6" s="293"/>
      <c r="H6" s="299"/>
      <c r="I6" s="299"/>
      <c r="J6" s="299"/>
      <c r="K6" s="300"/>
    </row>
    <row r="7" spans="1:20" x14ac:dyDescent="0.2">
      <c r="A7" s="265"/>
      <c r="B7" s="306"/>
      <c r="C7" s="306"/>
      <c r="D7" s="306"/>
      <c r="E7" s="306"/>
      <c r="F7" s="310"/>
      <c r="G7" s="296" t="s">
        <v>96</v>
      </c>
      <c r="H7" s="297"/>
      <c r="I7" s="297"/>
      <c r="J7" s="297"/>
      <c r="K7" s="297"/>
    </row>
    <row r="8" spans="1:20" x14ac:dyDescent="0.2">
      <c r="A8" s="226"/>
      <c r="B8" s="41"/>
      <c r="C8" s="80"/>
      <c r="D8" s="80"/>
      <c r="E8" s="80"/>
      <c r="F8" s="80"/>
      <c r="G8" s="80"/>
    </row>
    <row r="9" spans="1:20" x14ac:dyDescent="0.2">
      <c r="A9" s="226"/>
      <c r="B9" s="41"/>
      <c r="C9" s="127"/>
      <c r="D9" s="127"/>
      <c r="E9" s="127"/>
      <c r="F9" s="127"/>
      <c r="G9" s="127"/>
    </row>
    <row r="10" spans="1:20" x14ac:dyDescent="0.2">
      <c r="A10" s="48"/>
      <c r="B10" s="275" t="s">
        <v>676</v>
      </c>
      <c r="C10" s="275"/>
      <c r="D10" s="275"/>
      <c r="E10" s="275"/>
      <c r="F10" s="275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7" t="s">
        <v>69</v>
      </c>
      <c r="B12" s="127">
        <v>211414.07399999999</v>
      </c>
      <c r="C12" s="127">
        <v>140173.31400000001</v>
      </c>
      <c r="D12" s="127">
        <v>26437.398000000001</v>
      </c>
      <c r="E12" s="127">
        <v>33503.81</v>
      </c>
      <c r="F12" s="127">
        <v>11299.552</v>
      </c>
      <c r="G12" s="105">
        <v>-2.250935724314175</v>
      </c>
      <c r="H12" s="105">
        <v>0.29412092152728064</v>
      </c>
      <c r="I12" s="105">
        <v>-3.7614800028961781</v>
      </c>
      <c r="J12" s="105">
        <v>-11.672082221989115</v>
      </c>
      <c r="K12" s="105">
        <v>1.6298567618778321</v>
      </c>
      <c r="L12" s="127"/>
      <c r="M12" s="127"/>
      <c r="N12" s="127"/>
      <c r="O12" s="127"/>
      <c r="P12" s="127"/>
      <c r="Q12" s="231"/>
      <c r="R12" s="231"/>
      <c r="S12" s="231"/>
      <c r="T12" s="231"/>
    </row>
    <row r="13" spans="1:20" x14ac:dyDescent="0.2">
      <c r="A13" s="82" t="s">
        <v>97</v>
      </c>
      <c r="G13" s="103"/>
      <c r="H13" s="103"/>
      <c r="I13" s="103"/>
      <c r="J13" s="103"/>
      <c r="K13" s="103"/>
    </row>
    <row r="14" spans="1:20" x14ac:dyDescent="0.2">
      <c r="A14" s="224" t="s">
        <v>99</v>
      </c>
      <c r="B14" s="87">
        <v>2583.7060000000001</v>
      </c>
      <c r="C14" s="87">
        <v>2089.5659999999998</v>
      </c>
      <c r="D14" s="87">
        <v>299.58300000000003</v>
      </c>
      <c r="E14" s="87">
        <v>158.18</v>
      </c>
      <c r="F14" s="87">
        <v>36.377000000000002</v>
      </c>
      <c r="G14" s="103">
        <v>6.3968502289810374</v>
      </c>
      <c r="H14" s="103">
        <v>17.924592722936453</v>
      </c>
      <c r="I14" s="103">
        <v>-28.273314291323587</v>
      </c>
      <c r="J14" s="103">
        <v>-15.003600176247431</v>
      </c>
      <c r="K14" s="103">
        <v>-30.896069603540951</v>
      </c>
      <c r="L14" s="87"/>
      <c r="M14" s="87"/>
      <c r="N14" s="87"/>
      <c r="O14" s="87"/>
      <c r="P14" s="87"/>
    </row>
    <row r="15" spans="1:20" x14ac:dyDescent="0.2">
      <c r="A15" s="224" t="s">
        <v>100</v>
      </c>
      <c r="B15" s="87">
        <v>22155.873</v>
      </c>
      <c r="C15" s="87">
        <v>16623.830999999998</v>
      </c>
      <c r="D15" s="87">
        <v>131.102</v>
      </c>
      <c r="E15" s="87">
        <v>5385.5739999999996</v>
      </c>
      <c r="F15" s="87">
        <v>15.366</v>
      </c>
      <c r="G15" s="103">
        <v>-11.410774312495917</v>
      </c>
      <c r="H15" s="103">
        <v>-5.1242662736451905</v>
      </c>
      <c r="I15" s="103">
        <v>-51.000347589485607</v>
      </c>
      <c r="J15" s="103">
        <v>-25.381363124033157</v>
      </c>
      <c r="K15" s="101" t="s">
        <v>101</v>
      </c>
      <c r="L15" s="87"/>
      <c r="M15" s="87"/>
      <c r="N15" s="87"/>
      <c r="O15" s="87"/>
      <c r="P15" s="87"/>
    </row>
    <row r="16" spans="1:20" x14ac:dyDescent="0.2">
      <c r="A16" s="224" t="s">
        <v>102</v>
      </c>
      <c r="B16" s="87">
        <v>28641.133999999998</v>
      </c>
      <c r="C16" s="87">
        <v>21330</v>
      </c>
      <c r="D16" s="87">
        <v>2198.194</v>
      </c>
      <c r="E16" s="87">
        <v>5033.5550000000003</v>
      </c>
      <c r="F16" s="87">
        <v>79.385000000000005</v>
      </c>
      <c r="G16" s="103">
        <v>-4.2576514462639636</v>
      </c>
      <c r="H16" s="103">
        <v>-5.403454046745324</v>
      </c>
      <c r="I16" s="103">
        <v>-8.847520502314481</v>
      </c>
      <c r="J16" s="103">
        <v>3.1765146704393317</v>
      </c>
      <c r="K16" s="103">
        <v>4.0882688449788418</v>
      </c>
      <c r="L16" s="87"/>
      <c r="M16" s="87"/>
      <c r="N16" s="87"/>
      <c r="O16" s="87"/>
      <c r="P16" s="87"/>
    </row>
    <row r="17" spans="1:16" x14ac:dyDescent="0.2">
      <c r="A17" s="224" t="s">
        <v>103</v>
      </c>
      <c r="B17" s="87">
        <v>1162.0719999999999</v>
      </c>
      <c r="C17" s="87">
        <v>470.60899999999998</v>
      </c>
      <c r="D17" s="87">
        <v>159.41</v>
      </c>
      <c r="E17" s="87">
        <v>429.63900000000001</v>
      </c>
      <c r="F17" s="87">
        <v>102.414</v>
      </c>
      <c r="G17" s="103">
        <v>-2.0761601402196135</v>
      </c>
      <c r="H17" s="103">
        <v>-0.51811609520991908</v>
      </c>
      <c r="I17" s="103">
        <v>-4.8287143727089159</v>
      </c>
      <c r="J17" s="103">
        <v>-2.2805948151551405</v>
      </c>
      <c r="K17" s="103">
        <v>-3.8239768608080027</v>
      </c>
      <c r="L17" s="87"/>
      <c r="M17" s="87"/>
      <c r="N17" s="87"/>
      <c r="O17" s="87"/>
      <c r="P17" s="87"/>
    </row>
    <row r="18" spans="1:16" x14ac:dyDescent="0.2">
      <c r="A18" s="224" t="s">
        <v>104</v>
      </c>
      <c r="B18" s="87">
        <v>6.7240000000000002</v>
      </c>
      <c r="C18" s="87">
        <v>6.35</v>
      </c>
      <c r="D18" s="87">
        <v>0.22900000000000001</v>
      </c>
      <c r="E18" s="87">
        <v>0.14499999999999999</v>
      </c>
      <c r="F18" s="87">
        <v>0</v>
      </c>
      <c r="G18" s="103">
        <v>-30.191029900332225</v>
      </c>
      <c r="H18" s="103">
        <v>-26.44503648789528</v>
      </c>
      <c r="I18" s="103">
        <v>-68.970189701897013</v>
      </c>
      <c r="J18" s="103">
        <v>-44.44444444444445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4" t="s">
        <v>105</v>
      </c>
      <c r="B19" s="87">
        <v>5285.9139999999998</v>
      </c>
      <c r="C19" s="87">
        <v>2181.7950000000001</v>
      </c>
      <c r="D19" s="87">
        <v>1183.56</v>
      </c>
      <c r="E19" s="87">
        <v>1450.624</v>
      </c>
      <c r="F19" s="87">
        <v>469.935</v>
      </c>
      <c r="G19" s="103">
        <v>-3.8138624202871227</v>
      </c>
      <c r="H19" s="103">
        <v>-10.472978518061367</v>
      </c>
      <c r="I19" s="103">
        <v>4.6362978928812026</v>
      </c>
      <c r="J19" s="103">
        <v>-6.6762137649342179</v>
      </c>
      <c r="K19" s="103">
        <v>26.000096524061306</v>
      </c>
      <c r="L19" s="87"/>
      <c r="M19" s="87"/>
      <c r="N19" s="87"/>
      <c r="O19" s="87"/>
      <c r="P19" s="87"/>
    </row>
    <row r="20" spans="1:16" x14ac:dyDescent="0.2">
      <c r="A20" s="224" t="s">
        <v>106</v>
      </c>
      <c r="B20" s="87">
        <v>24204.843000000001</v>
      </c>
      <c r="C20" s="87">
        <v>19826.855</v>
      </c>
      <c r="D20" s="87">
        <v>2329.6909999999998</v>
      </c>
      <c r="E20" s="87">
        <v>1870.019</v>
      </c>
      <c r="F20" s="87">
        <v>178.27799999999999</v>
      </c>
      <c r="G20" s="103">
        <v>-2.3527945213934629</v>
      </c>
      <c r="H20" s="103">
        <v>-0.80184138585248377</v>
      </c>
      <c r="I20" s="103">
        <v>7.3971904303326284</v>
      </c>
      <c r="J20" s="103">
        <v>-23.7494423979782</v>
      </c>
      <c r="K20" s="103">
        <v>-0.53671055567954795</v>
      </c>
      <c r="L20" s="87"/>
      <c r="M20" s="87"/>
      <c r="N20" s="87"/>
      <c r="O20" s="87"/>
      <c r="P20" s="87"/>
    </row>
    <row r="21" spans="1:16" x14ac:dyDescent="0.2">
      <c r="A21" s="224" t="s">
        <v>107</v>
      </c>
      <c r="B21" s="87">
        <v>18170.683000000001</v>
      </c>
      <c r="C21" s="87">
        <v>13644.831</v>
      </c>
      <c r="D21" s="87">
        <v>2304.5070000000001</v>
      </c>
      <c r="E21" s="87">
        <v>1789.41</v>
      </c>
      <c r="F21" s="87">
        <v>431.935</v>
      </c>
      <c r="G21" s="103">
        <v>4.4578184773014016</v>
      </c>
      <c r="H21" s="103">
        <v>10.044754776199099</v>
      </c>
      <c r="I21" s="103">
        <v>-9.2514418521864314</v>
      </c>
      <c r="J21" s="103">
        <v>-8.150883428138485</v>
      </c>
      <c r="K21" s="103">
        <v>-15.013576263182742</v>
      </c>
      <c r="L21" s="87"/>
      <c r="M21" s="87"/>
      <c r="N21" s="87"/>
      <c r="O21" s="87"/>
      <c r="P21" s="87"/>
    </row>
    <row r="22" spans="1:16" x14ac:dyDescent="0.2">
      <c r="A22" s="224" t="s">
        <v>108</v>
      </c>
      <c r="B22" s="87">
        <v>7599.85</v>
      </c>
      <c r="C22" s="87">
        <v>7090.5770000000002</v>
      </c>
      <c r="D22" s="87">
        <v>246.90799999999999</v>
      </c>
      <c r="E22" s="87">
        <v>190.339</v>
      </c>
      <c r="F22" s="87">
        <v>72.025999999999996</v>
      </c>
      <c r="G22" s="103">
        <v>15.845915184787799</v>
      </c>
      <c r="H22" s="103">
        <v>18.370292242318499</v>
      </c>
      <c r="I22" s="103">
        <v>-10.633507910252732</v>
      </c>
      <c r="J22" s="103">
        <v>-16.971000331524493</v>
      </c>
      <c r="K22" s="103">
        <v>11.4746486720733</v>
      </c>
      <c r="L22" s="87"/>
      <c r="M22" s="87"/>
      <c r="N22" s="87"/>
      <c r="O22" s="87"/>
      <c r="P22" s="87"/>
    </row>
    <row r="23" spans="1:16" x14ac:dyDescent="0.2">
      <c r="A23" s="224" t="s">
        <v>109</v>
      </c>
      <c r="B23" s="87">
        <v>35668.826999999997</v>
      </c>
      <c r="C23" s="87">
        <v>27134.525000000001</v>
      </c>
      <c r="D23" s="87">
        <v>3144.9780000000001</v>
      </c>
      <c r="E23" s="87">
        <v>3963.395</v>
      </c>
      <c r="F23" s="87">
        <v>1425.9290000000001</v>
      </c>
      <c r="G23" s="103">
        <v>-0.68906846373299402</v>
      </c>
      <c r="H23" s="103">
        <v>-1.2261854384791491</v>
      </c>
      <c r="I23" s="103">
        <v>11.214377555826843</v>
      </c>
      <c r="J23" s="103">
        <v>-2.4820675185943486</v>
      </c>
      <c r="K23" s="103">
        <v>-8.171353316396349</v>
      </c>
      <c r="L23" s="87"/>
      <c r="M23" s="87"/>
      <c r="N23" s="87"/>
      <c r="O23" s="87"/>
      <c r="P23" s="87"/>
    </row>
    <row r="24" spans="1:16" x14ac:dyDescent="0.2">
      <c r="A24" s="224" t="s">
        <v>110</v>
      </c>
      <c r="B24" s="87">
        <v>634.84199999999998</v>
      </c>
      <c r="C24" s="87">
        <v>419.78</v>
      </c>
      <c r="D24" s="87">
        <v>112.322</v>
      </c>
      <c r="E24" s="87">
        <v>71.597999999999999</v>
      </c>
      <c r="F24" s="87">
        <v>31.141999999999999</v>
      </c>
      <c r="G24" s="103">
        <v>12.817879064675822</v>
      </c>
      <c r="H24" s="103">
        <v>11.673911539832588</v>
      </c>
      <c r="I24" s="103">
        <v>1.8433388642566229</v>
      </c>
      <c r="J24" s="103">
        <v>40.22601304373373</v>
      </c>
      <c r="K24" s="103">
        <v>22.278938275482957</v>
      </c>
      <c r="L24" s="87"/>
      <c r="M24" s="87"/>
      <c r="N24" s="87"/>
      <c r="O24" s="87"/>
      <c r="P24" s="87"/>
    </row>
    <row r="25" spans="1:16" x14ac:dyDescent="0.2">
      <c r="A25" s="224" t="s">
        <v>111</v>
      </c>
      <c r="B25" s="87">
        <v>7989.5230000000001</v>
      </c>
      <c r="C25" s="87">
        <v>5201.2479999999996</v>
      </c>
      <c r="D25" s="87">
        <v>1305.7739999999999</v>
      </c>
      <c r="E25" s="87">
        <v>944.46900000000005</v>
      </c>
      <c r="F25" s="87">
        <v>538.03200000000004</v>
      </c>
      <c r="G25" s="103">
        <v>-0.6202586565047028</v>
      </c>
      <c r="H25" s="103">
        <v>21.011206206199205</v>
      </c>
      <c r="I25" s="103">
        <v>7.8213752825020606</v>
      </c>
      <c r="J25" s="103">
        <v>-51.899828168018466</v>
      </c>
      <c r="K25" s="103">
        <v>-5.0478703221650534</v>
      </c>
      <c r="L25" s="87"/>
      <c r="M25" s="87"/>
      <c r="N25" s="87"/>
      <c r="O25" s="87"/>
      <c r="P25" s="87"/>
    </row>
    <row r="26" spans="1:16" x14ac:dyDescent="0.2">
      <c r="A26" s="224" t="s">
        <v>112</v>
      </c>
      <c r="B26" s="87">
        <v>23.774000000000001</v>
      </c>
      <c r="C26" s="87">
        <v>14.455</v>
      </c>
      <c r="D26" s="87">
        <v>0.23799999999999999</v>
      </c>
      <c r="E26" s="87">
        <v>4.6449999999999996</v>
      </c>
      <c r="F26" s="87">
        <v>4.4359999999999999</v>
      </c>
      <c r="G26" s="103">
        <v>-49.954741606146726</v>
      </c>
      <c r="H26" s="103">
        <v>-63.400430434232177</v>
      </c>
      <c r="I26" s="103">
        <v>-36.870026525198938</v>
      </c>
      <c r="J26" s="103">
        <v>8.0986734931347399</v>
      </c>
      <c r="K26" s="103">
        <v>32.973621103117495</v>
      </c>
      <c r="L26" s="87"/>
      <c r="M26" s="87"/>
      <c r="N26" s="87"/>
      <c r="O26" s="87"/>
      <c r="P26" s="87"/>
    </row>
    <row r="27" spans="1:16" x14ac:dyDescent="0.2">
      <c r="A27" s="224" t="s">
        <v>113</v>
      </c>
      <c r="B27" s="87">
        <v>8164.3370000000004</v>
      </c>
      <c r="C27" s="87">
        <v>6447.2849999999999</v>
      </c>
      <c r="D27" s="87">
        <v>1089.1279999999999</v>
      </c>
      <c r="E27" s="87">
        <v>566.26300000000003</v>
      </c>
      <c r="F27" s="87">
        <v>61.661000000000001</v>
      </c>
      <c r="G27" s="103">
        <v>-5.2408007634277141</v>
      </c>
      <c r="H27" s="103">
        <v>-4.8171720124365578</v>
      </c>
      <c r="I27" s="103">
        <v>-9.1052635971391283</v>
      </c>
      <c r="J27" s="103">
        <v>-1.2276273720087829</v>
      </c>
      <c r="K27" s="103">
        <v>-12.867579521528398</v>
      </c>
      <c r="L27" s="87"/>
      <c r="M27" s="87"/>
      <c r="N27" s="87"/>
      <c r="O27" s="87"/>
      <c r="P27" s="87"/>
    </row>
    <row r="28" spans="1:16" x14ac:dyDescent="0.2">
      <c r="A28" s="224" t="s">
        <v>114</v>
      </c>
      <c r="B28" s="87">
        <v>0</v>
      </c>
      <c r="C28" s="87">
        <v>0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87">
        <v>0</v>
      </c>
      <c r="L28" s="229"/>
      <c r="M28" s="229"/>
      <c r="N28" s="229"/>
      <c r="O28" s="229"/>
      <c r="P28" s="229"/>
    </row>
    <row r="29" spans="1:16" x14ac:dyDescent="0.2">
      <c r="A29" s="224" t="s">
        <v>115</v>
      </c>
      <c r="B29" s="87">
        <v>2081.7170000000001</v>
      </c>
      <c r="C29" s="87">
        <v>1270.3050000000001</v>
      </c>
      <c r="D29" s="87">
        <v>282.84800000000001</v>
      </c>
      <c r="E29" s="87">
        <v>291.86900000000003</v>
      </c>
      <c r="F29" s="87">
        <v>236.69499999999999</v>
      </c>
      <c r="G29" s="103">
        <v>-22.858714055593012</v>
      </c>
      <c r="H29" s="103">
        <v>0.78522192813757385</v>
      </c>
      <c r="I29" s="103">
        <v>-50.712525746069694</v>
      </c>
      <c r="J29" s="103">
        <v>-54.336034244571444</v>
      </c>
      <c r="K29" s="103">
        <v>5.1379659571443739</v>
      </c>
      <c r="L29" s="87"/>
      <c r="M29" s="87"/>
      <c r="N29" s="87"/>
      <c r="O29" s="87"/>
      <c r="P29" s="87"/>
    </row>
    <row r="30" spans="1:16" x14ac:dyDescent="0.2">
      <c r="A30" s="224" t="s">
        <v>116</v>
      </c>
      <c r="B30" s="87">
        <v>11.617000000000001</v>
      </c>
      <c r="C30" s="87">
        <v>5.7539999999999996</v>
      </c>
      <c r="D30" s="87">
        <v>4.5190000000000001</v>
      </c>
      <c r="E30" s="87">
        <v>0.99199999999999999</v>
      </c>
      <c r="F30" s="87">
        <v>0.35199999999999998</v>
      </c>
      <c r="G30" s="101">
        <v>-19.788717807084168</v>
      </c>
      <c r="H30" s="103">
        <v>87.855044074436819</v>
      </c>
      <c r="I30" s="101">
        <v>-36.19034171138096</v>
      </c>
      <c r="J30" s="101">
        <v>-77.13231904103273</v>
      </c>
      <c r="K30" s="87" t="s">
        <v>101</v>
      </c>
      <c r="L30" s="87"/>
      <c r="M30" s="87"/>
      <c r="N30" s="87"/>
      <c r="O30" s="87"/>
      <c r="P30" s="87"/>
    </row>
    <row r="31" spans="1:16" x14ac:dyDescent="0.2">
      <c r="A31" s="224" t="s">
        <v>117</v>
      </c>
      <c r="B31" s="87">
        <v>3333.9279999999999</v>
      </c>
      <c r="C31" s="87">
        <v>855.17899999999997</v>
      </c>
      <c r="D31" s="87">
        <v>776.03099999999995</v>
      </c>
      <c r="E31" s="87">
        <v>866.77700000000004</v>
      </c>
      <c r="F31" s="87">
        <v>835.94100000000003</v>
      </c>
      <c r="G31" s="103">
        <v>86.391140247546645</v>
      </c>
      <c r="H31" s="103">
        <v>12.756632459992971</v>
      </c>
      <c r="I31" s="103">
        <v>65.695734145836326</v>
      </c>
      <c r="J31" s="101">
        <v>84.886789031920898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4" t="s">
        <v>118</v>
      </c>
      <c r="B32" s="87">
        <v>42628.892</v>
      </c>
      <c r="C32" s="87">
        <v>14501.781000000001</v>
      </c>
      <c r="D32" s="87">
        <v>10868.376</v>
      </c>
      <c r="E32" s="87">
        <v>10479.949000000001</v>
      </c>
      <c r="F32" s="87">
        <v>6778.7860000000001</v>
      </c>
      <c r="G32" s="103">
        <v>-4.803565436967574</v>
      </c>
      <c r="H32" s="103">
        <v>-0.99826549782505936</v>
      </c>
      <c r="I32" s="103">
        <v>-6.9120866122747486</v>
      </c>
      <c r="J32" s="103">
        <v>-6.7523131856251979</v>
      </c>
      <c r="K32" s="103">
        <v>-6.0810654475893244</v>
      </c>
      <c r="L32" s="87"/>
      <c r="M32" s="87"/>
      <c r="N32" s="87"/>
      <c r="O32" s="87"/>
      <c r="P32" s="87"/>
    </row>
    <row r="33" spans="1:16" x14ac:dyDescent="0.2">
      <c r="A33" s="224" t="s">
        <v>119</v>
      </c>
      <c r="B33" s="87">
        <v>1065.818</v>
      </c>
      <c r="C33" s="87">
        <v>1058.588</v>
      </c>
      <c r="D33" s="87">
        <v>0</v>
      </c>
      <c r="E33" s="87">
        <v>6.3680000000000003</v>
      </c>
      <c r="F33" s="87">
        <v>0.86199999999999999</v>
      </c>
      <c r="G33" s="103">
        <v>3.4061957291575737</v>
      </c>
      <c r="H33" s="103">
        <v>6.2356177361099867</v>
      </c>
      <c r="I33" s="103">
        <v>-100</v>
      </c>
      <c r="J33" s="103">
        <v>-62.86014230724367</v>
      </c>
      <c r="K33" s="87" t="s">
        <v>101</v>
      </c>
      <c r="L33" s="87"/>
      <c r="M33" s="87"/>
      <c r="N33" s="87"/>
      <c r="O33" s="87"/>
      <c r="P33" s="87"/>
    </row>
    <row r="34" spans="1:16" x14ac:dyDescent="0.2">
      <c r="A34" s="227"/>
      <c r="B34" s="46"/>
      <c r="C34" s="46"/>
      <c r="D34" s="45"/>
      <c r="E34" s="46"/>
      <c r="F34" s="46"/>
    </row>
    <row r="36" spans="1:16" x14ac:dyDescent="0.2">
      <c r="A36" s="230"/>
    </row>
    <row r="77" spans="1:5" x14ac:dyDescent="0.2">
      <c r="A77" s="252" t="s">
        <v>696</v>
      </c>
      <c r="B77" s="252"/>
      <c r="C77" s="252"/>
      <c r="D77" s="252"/>
      <c r="E77" s="252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86" t="s">
        <v>700</v>
      </c>
      <c r="B1" s="286"/>
      <c r="C1" s="286"/>
      <c r="D1" s="286"/>
      <c r="E1" s="286"/>
      <c r="F1" s="286"/>
      <c r="G1" s="72"/>
    </row>
    <row r="2" spans="1:16" s="74" customFormat="1" ht="12.75" customHeight="1" x14ac:dyDescent="0.2">
      <c r="A2" s="246" t="s">
        <v>222</v>
      </c>
      <c r="B2" s="246"/>
      <c r="C2" s="246"/>
      <c r="D2" s="246"/>
      <c r="E2" s="246"/>
      <c r="F2" s="246"/>
      <c r="G2" s="246"/>
      <c r="H2" s="246"/>
      <c r="I2" s="246"/>
    </row>
    <row r="3" spans="1:16" s="74" customFormat="1" ht="9" customHeight="1" x14ac:dyDescent="0.2">
      <c r="A3" s="288"/>
      <c r="B3" s="288"/>
      <c r="C3" s="288"/>
      <c r="D3" s="288"/>
      <c r="E3" s="288"/>
      <c r="F3" s="288"/>
    </row>
    <row r="4" spans="1:16" ht="12.75" customHeight="1" x14ac:dyDescent="0.2">
      <c r="A4" s="289" t="s">
        <v>223</v>
      </c>
      <c r="B4" s="291" t="s">
        <v>69</v>
      </c>
      <c r="C4" s="294" t="s">
        <v>89</v>
      </c>
      <c r="D4" s="294"/>
      <c r="E4" s="294"/>
      <c r="F4" s="294"/>
      <c r="G4" s="291" t="s">
        <v>69</v>
      </c>
      <c r="H4" s="294" t="s">
        <v>89</v>
      </c>
      <c r="I4" s="294"/>
      <c r="J4" s="294"/>
      <c r="K4" s="294"/>
    </row>
    <row r="5" spans="1:16" ht="15.75" customHeight="1" x14ac:dyDescent="0.2">
      <c r="A5" s="290"/>
      <c r="B5" s="292"/>
      <c r="C5" s="298" t="s">
        <v>90</v>
      </c>
      <c r="D5" s="298" t="s">
        <v>91</v>
      </c>
      <c r="E5" s="298" t="s">
        <v>92</v>
      </c>
      <c r="F5" s="294" t="s">
        <v>93</v>
      </c>
      <c r="G5" s="292"/>
      <c r="H5" s="298" t="s">
        <v>90</v>
      </c>
      <c r="I5" s="298" t="s">
        <v>91</v>
      </c>
      <c r="J5" s="298" t="s">
        <v>92</v>
      </c>
      <c r="K5" s="294" t="s">
        <v>93</v>
      </c>
    </row>
    <row r="6" spans="1:16" ht="22.5" customHeight="1" x14ac:dyDescent="0.2">
      <c r="A6" s="75" t="s">
        <v>94</v>
      </c>
      <c r="B6" s="293"/>
      <c r="C6" s="299"/>
      <c r="D6" s="299"/>
      <c r="E6" s="299"/>
      <c r="F6" s="300"/>
      <c r="G6" s="293"/>
      <c r="H6" s="299"/>
      <c r="I6" s="299"/>
      <c r="J6" s="299"/>
      <c r="K6" s="300"/>
    </row>
    <row r="7" spans="1:16" ht="12" customHeight="1" x14ac:dyDescent="0.2">
      <c r="A7" s="76"/>
      <c r="B7" s="295" t="s">
        <v>224</v>
      </c>
      <c r="C7" s="295"/>
      <c r="D7" s="295"/>
      <c r="E7" s="295"/>
      <c r="F7" s="295"/>
      <c r="G7" s="296" t="s">
        <v>96</v>
      </c>
      <c r="H7" s="297"/>
      <c r="I7" s="297"/>
      <c r="J7" s="297"/>
      <c r="K7" s="297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10865.358075</v>
      </c>
      <c r="C9" s="104">
        <v>5563.7907640000003</v>
      </c>
      <c r="D9" s="104">
        <v>1977.84256</v>
      </c>
      <c r="E9" s="104">
        <v>2155.9680389999999</v>
      </c>
      <c r="F9" s="104">
        <v>1167.7567120000001</v>
      </c>
      <c r="G9" s="105">
        <v>6.5816684994839818</v>
      </c>
      <c r="H9" s="105">
        <v>8.1675041668203789</v>
      </c>
      <c r="I9" s="105">
        <v>8.1557548756231455</v>
      </c>
      <c r="J9" s="105">
        <v>1.884941417244292</v>
      </c>
      <c r="K9" s="105">
        <v>5.5898345775186442</v>
      </c>
      <c r="L9" s="104"/>
      <c r="M9" s="104"/>
      <c r="N9" s="104"/>
      <c r="O9" s="104"/>
      <c r="P9" s="104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3">
        <v>148.17604299999999</v>
      </c>
      <c r="C13" s="73">
        <v>112.52948499999999</v>
      </c>
      <c r="D13" s="73">
        <v>18.657471999999999</v>
      </c>
      <c r="E13" s="73">
        <v>15.800215</v>
      </c>
      <c r="F13" s="73">
        <v>1.188871</v>
      </c>
      <c r="G13" s="103">
        <v>44.676236584516232</v>
      </c>
      <c r="H13" s="103">
        <v>54.268757942587968</v>
      </c>
      <c r="I13" s="103">
        <v>-2.4591926447821209</v>
      </c>
      <c r="J13" s="101">
        <v>103.91944620362011</v>
      </c>
      <c r="K13" s="103">
        <v>-54.259080211500645</v>
      </c>
      <c r="L13" s="73"/>
      <c r="M13" s="73"/>
      <c r="N13" s="73"/>
      <c r="O13" s="73"/>
      <c r="P13" s="73"/>
    </row>
    <row r="14" spans="1:16" x14ac:dyDescent="0.2">
      <c r="A14" s="85" t="s">
        <v>100</v>
      </c>
      <c r="B14" s="73">
        <v>529.76847199999997</v>
      </c>
      <c r="C14" s="73">
        <v>313.459292</v>
      </c>
      <c r="D14" s="73">
        <v>13.820117</v>
      </c>
      <c r="E14" s="73">
        <v>202.316551</v>
      </c>
      <c r="F14" s="73">
        <v>0.172512</v>
      </c>
      <c r="G14" s="103">
        <v>-2.1094942824264962</v>
      </c>
      <c r="H14" s="103">
        <v>2.2491874301090178</v>
      </c>
      <c r="I14" s="103">
        <v>-11.642272382958325</v>
      </c>
      <c r="J14" s="103">
        <v>-7.5527564635442275</v>
      </c>
      <c r="K14" s="101">
        <v>28.611686820642035</v>
      </c>
      <c r="L14" s="73"/>
      <c r="M14" s="73"/>
      <c r="N14" s="73"/>
      <c r="O14" s="73"/>
      <c r="P14" s="73"/>
    </row>
    <row r="15" spans="1:16" x14ac:dyDescent="0.2">
      <c r="A15" s="85" t="s">
        <v>102</v>
      </c>
      <c r="B15" s="73">
        <v>1260.218251</v>
      </c>
      <c r="C15" s="73">
        <v>864.48312299999998</v>
      </c>
      <c r="D15" s="73">
        <v>184.99455900000001</v>
      </c>
      <c r="E15" s="73">
        <v>203.029662</v>
      </c>
      <c r="F15" s="73">
        <v>7.7109069999999997</v>
      </c>
      <c r="G15" s="103">
        <v>10.210834996476635</v>
      </c>
      <c r="H15" s="103">
        <v>16.239610002995448</v>
      </c>
      <c r="I15" s="103">
        <v>5.2156613101750793</v>
      </c>
      <c r="J15" s="103">
        <v>-6.2892005566531282</v>
      </c>
      <c r="K15" s="103">
        <v>6.010690284884987</v>
      </c>
      <c r="L15" s="73"/>
      <c r="M15" s="73"/>
      <c r="N15" s="73"/>
      <c r="O15" s="73"/>
      <c r="P15" s="73"/>
    </row>
    <row r="16" spans="1:16" x14ac:dyDescent="0.2">
      <c r="A16" s="85" t="s">
        <v>103</v>
      </c>
      <c r="B16" s="73">
        <v>116.549898</v>
      </c>
      <c r="C16" s="73">
        <v>43.257345000000001</v>
      </c>
      <c r="D16" s="73">
        <v>10.552935</v>
      </c>
      <c r="E16" s="73">
        <v>53.710248</v>
      </c>
      <c r="F16" s="73">
        <v>9.0293700000000001</v>
      </c>
      <c r="G16" s="103">
        <v>21.881653595096239</v>
      </c>
      <c r="H16" s="103">
        <v>15.686120707342894</v>
      </c>
      <c r="I16" s="103">
        <v>-20.342498418238193</v>
      </c>
      <c r="J16" s="103">
        <v>49.636707099408483</v>
      </c>
      <c r="K16" s="103">
        <v>-0.68690302119861713</v>
      </c>
      <c r="L16" s="73"/>
      <c r="M16" s="73"/>
      <c r="N16" s="73"/>
      <c r="O16" s="73"/>
      <c r="P16" s="73"/>
    </row>
    <row r="17" spans="1:16" x14ac:dyDescent="0.2">
      <c r="A17" s="85" t="s">
        <v>104</v>
      </c>
      <c r="B17" s="73">
        <v>0.64427299999999998</v>
      </c>
      <c r="C17" s="73">
        <v>0.53873300000000002</v>
      </c>
      <c r="D17" s="73">
        <v>7.8506000000000006E-2</v>
      </c>
      <c r="E17" s="73">
        <v>2.7033999999999999E-2</v>
      </c>
      <c r="F17" s="73">
        <v>0</v>
      </c>
      <c r="G17" s="103">
        <v>-34.309806020748894</v>
      </c>
      <c r="H17" s="103">
        <v>-38.494901337571186</v>
      </c>
      <c r="I17" s="103">
        <v>-2.9724017747895743</v>
      </c>
      <c r="J17" s="101">
        <v>12.886253549356923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105</v>
      </c>
      <c r="B18" s="73">
        <v>445.648122</v>
      </c>
      <c r="C18" s="73">
        <v>127.419541</v>
      </c>
      <c r="D18" s="73">
        <v>110.624645</v>
      </c>
      <c r="E18" s="73">
        <v>122.07888199999999</v>
      </c>
      <c r="F18" s="73">
        <v>85.525053999999997</v>
      </c>
      <c r="G18" s="103">
        <v>3.3427884093022868</v>
      </c>
      <c r="H18" s="103">
        <v>-30.676317255911741</v>
      </c>
      <c r="I18" s="103">
        <v>15.79464548977387</v>
      </c>
      <c r="J18" s="103">
        <v>7.790507547925472</v>
      </c>
      <c r="K18" s="103">
        <v>121.34808755114298</v>
      </c>
      <c r="L18" s="73"/>
      <c r="M18" s="73"/>
      <c r="N18" s="73"/>
      <c r="O18" s="73"/>
      <c r="P18" s="73"/>
    </row>
    <row r="19" spans="1:16" x14ac:dyDescent="0.2">
      <c r="A19" s="85" t="s">
        <v>106</v>
      </c>
      <c r="B19" s="73">
        <v>889.54015600000002</v>
      </c>
      <c r="C19" s="73">
        <v>650.43195300000002</v>
      </c>
      <c r="D19" s="73">
        <v>150.70544599999999</v>
      </c>
      <c r="E19" s="73">
        <v>76.033287000000001</v>
      </c>
      <c r="F19" s="73">
        <v>12.36947</v>
      </c>
      <c r="G19" s="103">
        <v>-2.7287148400735646</v>
      </c>
      <c r="H19" s="103">
        <v>-4.8820159369284823</v>
      </c>
      <c r="I19" s="103">
        <v>45.918129003308508</v>
      </c>
      <c r="J19" s="103">
        <v>-33.034366681208581</v>
      </c>
      <c r="K19" s="103">
        <v>-10.731990074877189</v>
      </c>
      <c r="L19" s="73"/>
      <c r="M19" s="73"/>
      <c r="N19" s="73"/>
      <c r="O19" s="73"/>
      <c r="P19" s="73"/>
    </row>
    <row r="20" spans="1:16" x14ac:dyDescent="0.2">
      <c r="A20" s="85" t="s">
        <v>107</v>
      </c>
      <c r="B20" s="73">
        <v>839.12695199999996</v>
      </c>
      <c r="C20" s="73">
        <v>569.281925</v>
      </c>
      <c r="D20" s="73">
        <v>123.632728</v>
      </c>
      <c r="E20" s="73">
        <v>107.316095</v>
      </c>
      <c r="F20" s="73">
        <v>38.896203999999997</v>
      </c>
      <c r="G20" s="103">
        <v>1.2075379312275487</v>
      </c>
      <c r="H20" s="103">
        <v>8.1994406053858171</v>
      </c>
      <c r="I20" s="103">
        <v>-14.590160224301471</v>
      </c>
      <c r="J20" s="103">
        <v>-1.0740520665139854</v>
      </c>
      <c r="K20" s="103">
        <v>-21.801312281934543</v>
      </c>
      <c r="L20" s="73"/>
      <c r="M20" s="73"/>
      <c r="N20" s="73"/>
      <c r="O20" s="73"/>
      <c r="P20" s="73"/>
    </row>
    <row r="21" spans="1:16" x14ac:dyDescent="0.2">
      <c r="A21" s="85" t="s">
        <v>108</v>
      </c>
      <c r="B21" s="73">
        <v>271.38674500000002</v>
      </c>
      <c r="C21" s="73">
        <v>238.29707200000001</v>
      </c>
      <c r="D21" s="73">
        <v>10.724503</v>
      </c>
      <c r="E21" s="73">
        <v>15.82081</v>
      </c>
      <c r="F21" s="73">
        <v>6.5443600000000002</v>
      </c>
      <c r="G21" s="103">
        <v>7.2710234221078736</v>
      </c>
      <c r="H21" s="103">
        <v>5.081784001055496</v>
      </c>
      <c r="I21" s="103">
        <v>-2.8288842000960557</v>
      </c>
      <c r="J21" s="103">
        <v>52.754150533921774</v>
      </c>
      <c r="K21" s="103">
        <v>35.636034588602314</v>
      </c>
      <c r="L21" s="73"/>
      <c r="M21" s="73"/>
      <c r="N21" s="73"/>
      <c r="O21" s="73"/>
      <c r="P21" s="73"/>
    </row>
    <row r="22" spans="1:16" x14ac:dyDescent="0.2">
      <c r="A22" s="85" t="s">
        <v>109</v>
      </c>
      <c r="B22" s="73">
        <v>1115.8221880000001</v>
      </c>
      <c r="C22" s="73">
        <v>540.01506199999994</v>
      </c>
      <c r="D22" s="73">
        <v>194.99399600000001</v>
      </c>
      <c r="E22" s="73">
        <v>250.64460600000001</v>
      </c>
      <c r="F22" s="73">
        <v>130.16852399999999</v>
      </c>
      <c r="G22" s="103">
        <v>1.3741404873957208</v>
      </c>
      <c r="H22" s="103">
        <v>5.6608060665455326</v>
      </c>
      <c r="I22" s="103">
        <v>7.4743206730344127</v>
      </c>
      <c r="J22" s="103">
        <v>10.256978542650458</v>
      </c>
      <c r="K22" s="103">
        <v>-28.02511157519784</v>
      </c>
      <c r="L22" s="73"/>
      <c r="M22" s="73"/>
      <c r="N22" s="73"/>
      <c r="O22" s="73"/>
      <c r="P22" s="73"/>
    </row>
    <row r="23" spans="1:16" x14ac:dyDescent="0.2">
      <c r="A23" s="85" t="s">
        <v>110</v>
      </c>
      <c r="B23" s="73">
        <v>50.044075999999997</v>
      </c>
      <c r="C23" s="73">
        <v>14.437628999999999</v>
      </c>
      <c r="D23" s="73">
        <v>18.134319000000001</v>
      </c>
      <c r="E23" s="73">
        <v>12.919973000000001</v>
      </c>
      <c r="F23" s="73">
        <v>4.552155</v>
      </c>
      <c r="G23" s="103">
        <v>36.463804546955913</v>
      </c>
      <c r="H23" s="103">
        <v>-12.921842782312098</v>
      </c>
      <c r="I23" s="103">
        <v>52.475569780603536</v>
      </c>
      <c r="J23" s="103">
        <v>227.81708884622861</v>
      </c>
      <c r="K23" s="103">
        <v>6.9209962480275777</v>
      </c>
      <c r="L23" s="73"/>
      <c r="M23" s="73"/>
      <c r="N23" s="73"/>
      <c r="O23" s="73"/>
      <c r="P23" s="73"/>
    </row>
    <row r="24" spans="1:16" x14ac:dyDescent="0.2">
      <c r="A24" s="85" t="s">
        <v>111</v>
      </c>
      <c r="B24" s="73">
        <v>688.88530000000003</v>
      </c>
      <c r="C24" s="73">
        <v>481.39845300000002</v>
      </c>
      <c r="D24" s="73">
        <v>87.855361000000002</v>
      </c>
      <c r="E24" s="73">
        <v>70.474181999999999</v>
      </c>
      <c r="F24" s="73">
        <v>49.157304000000003</v>
      </c>
      <c r="G24" s="103">
        <v>26.990113165389488</v>
      </c>
      <c r="H24" s="103">
        <v>56.414540974093626</v>
      </c>
      <c r="I24" s="103">
        <v>10.426509784869722</v>
      </c>
      <c r="J24" s="103">
        <v>-27.362769156530803</v>
      </c>
      <c r="K24" s="103">
        <v>-15.418901144204483</v>
      </c>
      <c r="L24" s="73"/>
      <c r="M24" s="73"/>
      <c r="N24" s="73"/>
      <c r="O24" s="73"/>
      <c r="P24" s="73"/>
    </row>
    <row r="25" spans="1:16" x14ac:dyDescent="0.2">
      <c r="A25" s="85" t="s">
        <v>112</v>
      </c>
      <c r="B25" s="73">
        <v>3.3506100000000001</v>
      </c>
      <c r="C25" s="73">
        <v>2.598538</v>
      </c>
      <c r="D25" s="73">
        <v>0</v>
      </c>
      <c r="E25" s="73">
        <v>0.43330000000000002</v>
      </c>
      <c r="F25" s="73">
        <v>0.318772</v>
      </c>
      <c r="G25" s="101">
        <v>-73.085009698075211</v>
      </c>
      <c r="H25" s="101">
        <v>-77.701007014147137</v>
      </c>
      <c r="I25" s="101">
        <v>-100</v>
      </c>
      <c r="J25" s="103">
        <v>-12.903822342290184</v>
      </c>
      <c r="K25" s="103">
        <v>17.352633671531009</v>
      </c>
      <c r="L25" s="73"/>
      <c r="M25" s="73"/>
      <c r="N25" s="73"/>
      <c r="O25" s="73"/>
      <c r="P25" s="73"/>
    </row>
    <row r="26" spans="1:16" x14ac:dyDescent="0.2">
      <c r="A26" s="85" t="s">
        <v>113</v>
      </c>
      <c r="B26" s="73">
        <v>233.570786</v>
      </c>
      <c r="C26" s="73">
        <v>137.509242</v>
      </c>
      <c r="D26" s="73">
        <v>58.051288999999997</v>
      </c>
      <c r="E26" s="73">
        <v>35.027754000000002</v>
      </c>
      <c r="F26" s="73">
        <v>2.9825010000000001</v>
      </c>
      <c r="G26" s="103">
        <v>7.6795553886149719</v>
      </c>
      <c r="H26" s="103">
        <v>7.976574505758677</v>
      </c>
      <c r="I26" s="103">
        <v>15.914745110433245</v>
      </c>
      <c r="J26" s="103">
        <v>-1.3563040221863645</v>
      </c>
      <c r="K26" s="103">
        <v>-24.901610441303916</v>
      </c>
      <c r="L26" s="73"/>
      <c r="M26" s="73"/>
      <c r="N26" s="73"/>
      <c r="O26" s="73"/>
      <c r="P26" s="73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/>
      <c r="M27" s="73"/>
      <c r="N27" s="73"/>
      <c r="O27" s="73"/>
      <c r="P27" s="73"/>
    </row>
    <row r="28" spans="1:16" x14ac:dyDescent="0.2">
      <c r="A28" s="85" t="s">
        <v>115</v>
      </c>
      <c r="B28" s="73">
        <v>146.844055</v>
      </c>
      <c r="C28" s="73">
        <v>83.364958999999999</v>
      </c>
      <c r="D28" s="73">
        <v>21.457379</v>
      </c>
      <c r="E28" s="73">
        <v>18.261240000000001</v>
      </c>
      <c r="F28" s="73">
        <v>23.760477000000002</v>
      </c>
      <c r="G28" s="103">
        <v>-13.464066636580284</v>
      </c>
      <c r="H28" s="103">
        <v>-24.356761074780394</v>
      </c>
      <c r="I28" s="103">
        <v>14.987258219940585</v>
      </c>
      <c r="J28" s="103">
        <v>-10.766231954416668</v>
      </c>
      <c r="K28" s="103">
        <v>16.712123390531119</v>
      </c>
      <c r="L28" s="73"/>
      <c r="M28" s="73"/>
      <c r="N28" s="73"/>
      <c r="O28" s="73"/>
      <c r="P28" s="73"/>
    </row>
    <row r="29" spans="1:16" x14ac:dyDescent="0.2">
      <c r="A29" s="85" t="s">
        <v>116</v>
      </c>
      <c r="B29" s="73">
        <v>3.1101190000000001</v>
      </c>
      <c r="C29" s="73">
        <v>1.1290370000000001</v>
      </c>
      <c r="D29" s="73">
        <v>1.385734</v>
      </c>
      <c r="E29" s="73">
        <v>0.37696400000000002</v>
      </c>
      <c r="F29" s="73">
        <v>0.21838399999999999</v>
      </c>
      <c r="G29" s="101" t="s">
        <v>101</v>
      </c>
      <c r="H29" s="101" t="s">
        <v>101</v>
      </c>
      <c r="I29" s="101" t="s">
        <v>101</v>
      </c>
      <c r="J29" s="101" t="s">
        <v>101</v>
      </c>
      <c r="K29" s="73" t="s">
        <v>101</v>
      </c>
      <c r="L29" s="73"/>
      <c r="M29" s="73"/>
      <c r="N29" s="73"/>
      <c r="O29" s="73"/>
      <c r="P29" s="73"/>
    </row>
    <row r="30" spans="1:16" x14ac:dyDescent="0.2">
      <c r="A30" s="85" t="s">
        <v>117</v>
      </c>
      <c r="B30" s="73">
        <v>839.80623500000002</v>
      </c>
      <c r="C30" s="73">
        <v>74.850059000000002</v>
      </c>
      <c r="D30" s="73">
        <v>280.30092999999999</v>
      </c>
      <c r="E30" s="73">
        <v>259.91959900000001</v>
      </c>
      <c r="F30" s="73">
        <v>224.735647</v>
      </c>
      <c r="G30" s="103" t="s">
        <v>101</v>
      </c>
      <c r="H30" s="103">
        <v>33.298941580524939</v>
      </c>
      <c r="I30" s="103" t="s">
        <v>101</v>
      </c>
      <c r="J30" s="101" t="s">
        <v>101</v>
      </c>
      <c r="K30" s="101" t="s">
        <v>101</v>
      </c>
      <c r="L30" s="73"/>
      <c r="M30" s="73"/>
      <c r="N30" s="73"/>
      <c r="O30" s="73"/>
      <c r="P30" s="73"/>
    </row>
    <row r="31" spans="1:16" x14ac:dyDescent="0.2">
      <c r="A31" s="85" t="s">
        <v>118</v>
      </c>
      <c r="B31" s="73">
        <v>3232.1939990000001</v>
      </c>
      <c r="C31" s="73">
        <v>1258.1175209999999</v>
      </c>
      <c r="D31" s="73">
        <v>691.87264100000004</v>
      </c>
      <c r="E31" s="73">
        <v>711.77763700000003</v>
      </c>
      <c r="F31" s="73">
        <v>570.42619999999999</v>
      </c>
      <c r="G31" s="103">
        <v>-10.687189897669967</v>
      </c>
      <c r="H31" s="103">
        <v>8.0006842551985926</v>
      </c>
      <c r="I31" s="103">
        <v>-20.426841618330201</v>
      </c>
      <c r="J31" s="103">
        <v>-19.019289530925121</v>
      </c>
      <c r="K31" s="103">
        <v>-19.159083909562369</v>
      </c>
      <c r="L31" s="73"/>
      <c r="M31" s="73"/>
      <c r="N31" s="73"/>
      <c r="O31" s="73"/>
      <c r="P31" s="73"/>
    </row>
    <row r="32" spans="1:16" ht="13.5" customHeight="1" x14ac:dyDescent="0.2">
      <c r="A32" s="85" t="s">
        <v>119</v>
      </c>
      <c r="B32" s="73">
        <v>50.671795000000003</v>
      </c>
      <c r="C32" s="73">
        <v>50.671795000000003</v>
      </c>
      <c r="D32" s="73">
        <v>0</v>
      </c>
      <c r="E32" s="73">
        <v>0</v>
      </c>
      <c r="F32" s="73">
        <v>0</v>
      </c>
      <c r="G32" s="103">
        <v>-9.6103905231519633</v>
      </c>
      <c r="H32" s="103">
        <v>-9.1802420846000388</v>
      </c>
      <c r="I32" s="103">
        <v>-100</v>
      </c>
      <c r="J32" s="101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120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121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122</v>
      </c>
      <c r="B37" s="73">
        <v>92.111619000000005</v>
      </c>
      <c r="C37" s="73">
        <v>81.806315999999995</v>
      </c>
      <c r="D37" s="73">
        <v>0.933697</v>
      </c>
      <c r="E37" s="73">
        <v>9.3716059999999999</v>
      </c>
      <c r="F37" s="73">
        <v>0</v>
      </c>
      <c r="G37" s="103">
        <v>250.69314074776702</v>
      </c>
      <c r="H37" s="103">
        <v>265.51806196732815</v>
      </c>
      <c r="I37" s="103">
        <v>-38.2154756272271</v>
      </c>
      <c r="J37" s="101">
        <v>294.851463122685</v>
      </c>
      <c r="K37" s="73">
        <v>0</v>
      </c>
      <c r="L37" s="73"/>
      <c r="M37" s="73"/>
      <c r="N37" s="73"/>
      <c r="O37" s="73"/>
      <c r="P37" s="73"/>
    </row>
    <row r="38" spans="1:16" x14ac:dyDescent="0.2">
      <c r="A38" s="85" t="s">
        <v>123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124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125</v>
      </c>
      <c r="B40" s="73">
        <v>1.0274719999999999</v>
      </c>
      <c r="C40" s="73">
        <v>0.13542699999999999</v>
      </c>
      <c r="D40" s="73">
        <v>0.89204499999999998</v>
      </c>
      <c r="E40" s="73">
        <v>0</v>
      </c>
      <c r="F40" s="73">
        <v>0</v>
      </c>
      <c r="G40" s="103">
        <v>8.8487147026574462</v>
      </c>
      <c r="H40" s="101" t="s">
        <v>101</v>
      </c>
      <c r="I40" s="103">
        <v>-5.4982016960734086</v>
      </c>
      <c r="J40" s="73">
        <v>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126</v>
      </c>
      <c r="B41" s="73">
        <v>45.713253000000002</v>
      </c>
      <c r="C41" s="73">
        <v>24.377738999999998</v>
      </c>
      <c r="D41" s="73">
        <v>16.703509</v>
      </c>
      <c r="E41" s="73">
        <v>4.4557229999999999</v>
      </c>
      <c r="F41" s="73">
        <v>0.17628199999999999</v>
      </c>
      <c r="G41" s="103">
        <v>-27.73573877527069</v>
      </c>
      <c r="H41" s="103">
        <v>-42.569022688305978</v>
      </c>
      <c r="I41" s="103">
        <v>1.6994177561541193</v>
      </c>
      <c r="J41" s="103">
        <v>13.783030667658821</v>
      </c>
      <c r="K41" s="103">
        <v>-62.577511521911269</v>
      </c>
      <c r="L41" s="73"/>
      <c r="M41" s="73"/>
      <c r="N41" s="73"/>
      <c r="O41" s="73"/>
      <c r="P41" s="73"/>
    </row>
    <row r="42" spans="1:16" x14ac:dyDescent="0.2">
      <c r="A42" s="85" t="s">
        <v>127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128</v>
      </c>
      <c r="B43" s="73">
        <v>9.3100539999999992</v>
      </c>
      <c r="C43" s="73">
        <v>6.196358</v>
      </c>
      <c r="D43" s="73">
        <v>0.128221</v>
      </c>
      <c r="E43" s="73">
        <v>1.9728859999999999</v>
      </c>
      <c r="F43" s="73">
        <v>1.012589</v>
      </c>
      <c r="G43" s="103">
        <v>-21.677333686442296</v>
      </c>
      <c r="H43" s="103">
        <v>-23.256457987319962</v>
      </c>
      <c r="I43" s="103">
        <v>-43.207749410910125</v>
      </c>
      <c r="J43" s="101">
        <v>35.237553381819652</v>
      </c>
      <c r="K43" s="103">
        <v>-52.417763977139984</v>
      </c>
      <c r="L43" s="73"/>
      <c r="M43" s="73"/>
      <c r="N43" s="73"/>
      <c r="O43" s="73"/>
      <c r="P43" s="73"/>
    </row>
    <row r="44" spans="1:16" x14ac:dyDescent="0.2">
      <c r="A44" s="85" t="s">
        <v>129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130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131</v>
      </c>
      <c r="B46" s="73">
        <v>1.3644999999999999E-2</v>
      </c>
      <c r="C46" s="73">
        <v>1.3644999999999999E-2</v>
      </c>
      <c r="D46" s="73">
        <v>0</v>
      </c>
      <c r="E46" s="73">
        <v>0</v>
      </c>
      <c r="F46" s="73">
        <v>0</v>
      </c>
      <c r="G46" s="103">
        <v>-78.772887789549017</v>
      </c>
      <c r="H46" s="103">
        <v>-67.309535218016293</v>
      </c>
      <c r="I46" s="103">
        <v>-100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132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134</v>
      </c>
      <c r="B50" s="73">
        <v>521.33385499999997</v>
      </c>
      <c r="C50" s="73">
        <v>305.72351800000001</v>
      </c>
      <c r="D50" s="73">
        <v>13.51521</v>
      </c>
      <c r="E50" s="73">
        <v>202.09512699999999</v>
      </c>
      <c r="F50" s="73">
        <v>0</v>
      </c>
      <c r="G50" s="103">
        <v>-1.85511549370338</v>
      </c>
      <c r="H50" s="103">
        <v>2.7661262624042422</v>
      </c>
      <c r="I50" s="103">
        <v>-12.4146298929181</v>
      </c>
      <c r="J50" s="103">
        <v>-7.4073750983912134</v>
      </c>
      <c r="K50" s="73">
        <v>0</v>
      </c>
      <c r="L50" s="73"/>
      <c r="M50" s="73"/>
      <c r="N50" s="73"/>
      <c r="O50" s="73"/>
      <c r="P50" s="73"/>
    </row>
    <row r="51" spans="1:16" x14ac:dyDescent="0.2">
      <c r="A51" s="85" t="s">
        <v>135</v>
      </c>
      <c r="B51" s="73">
        <v>4.8114780000000001</v>
      </c>
      <c r="C51" s="73">
        <v>4.2198339999999996</v>
      </c>
      <c r="D51" s="73">
        <v>0.19770799999999999</v>
      </c>
      <c r="E51" s="73">
        <v>0.22142400000000001</v>
      </c>
      <c r="F51" s="73">
        <v>0.172512</v>
      </c>
      <c r="G51" s="103">
        <v>-11.990380082937762</v>
      </c>
      <c r="H51" s="103">
        <v>-14.372197709792317</v>
      </c>
      <c r="I51" s="101">
        <v>-5.9415690994638339</v>
      </c>
      <c r="J51" s="103">
        <v>10.920530597523353</v>
      </c>
      <c r="K51" s="101">
        <v>33.670132808504718</v>
      </c>
      <c r="L51" s="73"/>
      <c r="M51" s="73"/>
      <c r="N51" s="73"/>
      <c r="O51" s="73"/>
      <c r="P51" s="73"/>
    </row>
    <row r="52" spans="1:16" x14ac:dyDescent="0.2">
      <c r="A52" s="85" t="s">
        <v>136</v>
      </c>
      <c r="B52" s="73">
        <v>3.6231390000000001</v>
      </c>
      <c r="C52" s="73">
        <v>3.5159400000000001</v>
      </c>
      <c r="D52" s="73">
        <v>0.107199</v>
      </c>
      <c r="E52" s="73">
        <v>0</v>
      </c>
      <c r="F52" s="73">
        <v>0</v>
      </c>
      <c r="G52" s="103">
        <v>-20.014345206872974</v>
      </c>
      <c r="H52" s="103">
        <v>-15.105348671615076</v>
      </c>
      <c r="I52" s="73" t="s">
        <v>101</v>
      </c>
      <c r="J52" s="101">
        <v>-100</v>
      </c>
      <c r="K52" s="101">
        <v>-100</v>
      </c>
      <c r="L52" s="73"/>
      <c r="M52" s="73"/>
      <c r="N52" s="73"/>
      <c r="O52" s="73"/>
      <c r="P52" s="73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137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138</v>
      </c>
      <c r="B55" s="73">
        <v>588.66261099999997</v>
      </c>
      <c r="C55" s="73">
        <v>321.299755</v>
      </c>
      <c r="D55" s="73">
        <v>92.862063000000006</v>
      </c>
      <c r="E55" s="73">
        <v>174.50079299999999</v>
      </c>
      <c r="F55" s="73">
        <v>0</v>
      </c>
      <c r="G55" s="103">
        <v>19.974859767495801</v>
      </c>
      <c r="H55" s="103">
        <v>48.205082631915218</v>
      </c>
      <c r="I55" s="103">
        <v>-0.1385393743722716</v>
      </c>
      <c r="J55" s="103">
        <v>-3.5214590355248276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139</v>
      </c>
      <c r="B56" s="73">
        <v>1.1527179999999999</v>
      </c>
      <c r="C56" s="73">
        <v>1.1527179999999999</v>
      </c>
      <c r="D56" s="73">
        <v>0</v>
      </c>
      <c r="E56" s="73">
        <v>0</v>
      </c>
      <c r="F56" s="73">
        <v>0</v>
      </c>
      <c r="G56" s="101" t="s">
        <v>101</v>
      </c>
      <c r="H56" s="101" t="s">
        <v>101</v>
      </c>
      <c r="I56" s="73">
        <v>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140</v>
      </c>
      <c r="B57" s="73">
        <v>61.628529</v>
      </c>
      <c r="C57" s="73">
        <v>52.931700999999997</v>
      </c>
      <c r="D57" s="73">
        <v>8.6505969999999994</v>
      </c>
      <c r="E57" s="73">
        <v>4.6231000000000001E-2</v>
      </c>
      <c r="F57" s="73">
        <v>0</v>
      </c>
      <c r="G57" s="103">
        <v>17.874383227124952</v>
      </c>
      <c r="H57" s="103">
        <v>15.763640506681583</v>
      </c>
      <c r="I57" s="103">
        <v>33.237321803529937</v>
      </c>
      <c r="J57" s="103">
        <v>-30.645524235287041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141</v>
      </c>
      <c r="B58" s="73">
        <v>32.348142000000003</v>
      </c>
      <c r="C58" s="73">
        <v>28.067284000000001</v>
      </c>
      <c r="D58" s="73">
        <v>4.2736390000000002</v>
      </c>
      <c r="E58" s="73">
        <v>0</v>
      </c>
      <c r="F58" s="73">
        <v>7.2189999999999997E-3</v>
      </c>
      <c r="G58" s="103">
        <v>10.593405478335939</v>
      </c>
      <c r="H58" s="103">
        <v>14.074001157432761</v>
      </c>
      <c r="I58" s="103">
        <v>-6.8904288391279636</v>
      </c>
      <c r="J58" s="103">
        <v>-100</v>
      </c>
      <c r="K58" s="101" t="s">
        <v>101</v>
      </c>
      <c r="L58" s="73"/>
      <c r="M58" s="73"/>
      <c r="N58" s="73"/>
      <c r="O58" s="73"/>
      <c r="P58" s="73"/>
    </row>
    <row r="59" spans="1:16" x14ac:dyDescent="0.2">
      <c r="A59" s="85" t="s">
        <v>142</v>
      </c>
      <c r="B59" s="73">
        <v>576.42625099999998</v>
      </c>
      <c r="C59" s="73">
        <v>461.03166499999998</v>
      </c>
      <c r="D59" s="73">
        <v>79.208259999999996</v>
      </c>
      <c r="E59" s="73">
        <v>28.482638000000001</v>
      </c>
      <c r="F59" s="73">
        <v>7.7036879999999996</v>
      </c>
      <c r="G59" s="103">
        <v>0.9019765520437204</v>
      </c>
      <c r="H59" s="103">
        <v>0.97379668805959341</v>
      </c>
      <c r="I59" s="103">
        <v>10.393636593168324</v>
      </c>
      <c r="J59" s="103">
        <v>-20.135251659451455</v>
      </c>
      <c r="K59" s="103">
        <v>5.9114424048150482</v>
      </c>
      <c r="L59" s="73"/>
      <c r="M59" s="73"/>
      <c r="N59" s="73"/>
      <c r="O59" s="73"/>
      <c r="P59" s="73"/>
    </row>
    <row r="60" spans="1:16" x14ac:dyDescent="0.2">
      <c r="A60" s="85" t="s">
        <v>143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225</v>
      </c>
      <c r="B63" s="73">
        <v>0.144537</v>
      </c>
      <c r="C63" s="73">
        <v>0.144537</v>
      </c>
      <c r="D63" s="73">
        <v>0</v>
      </c>
      <c r="E63" s="73">
        <v>0</v>
      </c>
      <c r="F63" s="73">
        <v>0</v>
      </c>
      <c r="G63" s="103">
        <v>-26.117537609070141</v>
      </c>
      <c r="H63" s="103">
        <v>-26.117537609070141</v>
      </c>
      <c r="I63" s="73">
        <v>0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146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103">
        <v>-100</v>
      </c>
      <c r="H64" s="73">
        <v>0</v>
      </c>
      <c r="I64" s="101">
        <v>-100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147</v>
      </c>
      <c r="B65" s="73">
        <v>2.364954</v>
      </c>
      <c r="C65" s="73">
        <v>0.82561399999999996</v>
      </c>
      <c r="D65" s="73">
        <v>0</v>
      </c>
      <c r="E65" s="73">
        <v>0.68726100000000001</v>
      </c>
      <c r="F65" s="73">
        <v>0.85207900000000003</v>
      </c>
      <c r="G65" s="103">
        <v>11.796536745376415</v>
      </c>
      <c r="H65" s="103">
        <v>-24.138602744232159</v>
      </c>
      <c r="I65" s="73">
        <v>0</v>
      </c>
      <c r="J65" s="103">
        <v>51.58073736865785</v>
      </c>
      <c r="K65" s="103">
        <v>52.304917634273323</v>
      </c>
      <c r="L65" s="73"/>
      <c r="M65" s="73"/>
      <c r="N65" s="73"/>
      <c r="O65" s="73"/>
      <c r="P65" s="73"/>
    </row>
    <row r="66" spans="1:16" x14ac:dyDescent="0.2">
      <c r="A66" s="85" t="s">
        <v>148</v>
      </c>
      <c r="B66" s="73">
        <v>10.206051</v>
      </c>
      <c r="C66" s="73">
        <v>8.8886109999999992</v>
      </c>
      <c r="D66" s="73">
        <v>0.62994099999999997</v>
      </c>
      <c r="E66" s="73">
        <v>0.65131600000000001</v>
      </c>
      <c r="F66" s="73">
        <v>3.6183E-2</v>
      </c>
      <c r="G66" s="103">
        <v>37.849267725009526</v>
      </c>
      <c r="H66" s="103">
        <v>35.526248782131518</v>
      </c>
      <c r="I66" s="101" t="s">
        <v>101</v>
      </c>
      <c r="J66" s="103">
        <v>11.101520721212495</v>
      </c>
      <c r="K66" s="101">
        <v>-85.21525587172907</v>
      </c>
      <c r="L66" s="73"/>
      <c r="M66" s="73"/>
      <c r="N66" s="73"/>
      <c r="O66" s="73"/>
      <c r="P66" s="73"/>
    </row>
    <row r="67" spans="1:16" x14ac:dyDescent="0.2">
      <c r="A67" s="85" t="s">
        <v>149</v>
      </c>
      <c r="B67" s="73">
        <v>2.8438690000000002</v>
      </c>
      <c r="C67" s="73">
        <v>2.8376649999999999</v>
      </c>
      <c r="D67" s="73">
        <v>0</v>
      </c>
      <c r="E67" s="73">
        <v>0</v>
      </c>
      <c r="F67" s="73">
        <v>6.2040000000000003E-3</v>
      </c>
      <c r="G67" s="103">
        <v>144.72588835545062</v>
      </c>
      <c r="H67" s="103">
        <v>159.94227098012914</v>
      </c>
      <c r="I67" s="73">
        <v>0</v>
      </c>
      <c r="J67" s="73">
        <v>0</v>
      </c>
      <c r="K67" s="103">
        <v>-88.752515455320079</v>
      </c>
      <c r="L67" s="73"/>
      <c r="M67" s="73"/>
      <c r="N67" s="73"/>
      <c r="O67" s="73"/>
      <c r="P67" s="73"/>
    </row>
    <row r="68" spans="1:16" x14ac:dyDescent="0.2">
      <c r="A68" s="85" t="s">
        <v>226</v>
      </c>
      <c r="B68" s="73">
        <v>11.705640000000001</v>
      </c>
      <c r="C68" s="73">
        <v>4.8075679999999998</v>
      </c>
      <c r="D68" s="73">
        <v>5.159656</v>
      </c>
      <c r="E68" s="73">
        <v>0.49991200000000002</v>
      </c>
      <c r="F68" s="73">
        <v>1.238504</v>
      </c>
      <c r="G68" s="103">
        <v>3.2746280860927186</v>
      </c>
      <c r="H68" s="103">
        <v>57.399917822526106</v>
      </c>
      <c r="I68" s="103">
        <v>-17.314437461108341</v>
      </c>
      <c r="J68" s="103">
        <v>41.772352927830866</v>
      </c>
      <c r="K68" s="103">
        <v>-26.602994896302249</v>
      </c>
      <c r="L68" s="73"/>
      <c r="M68" s="73"/>
      <c r="N68" s="73"/>
      <c r="O68" s="73"/>
      <c r="P68" s="73"/>
    </row>
    <row r="69" spans="1:16" x14ac:dyDescent="0.2">
      <c r="A69" s="85" t="s">
        <v>151</v>
      </c>
      <c r="B69" s="73">
        <v>79.511368000000004</v>
      </c>
      <c r="C69" s="73">
        <v>19.845593999999998</v>
      </c>
      <c r="D69" s="73">
        <v>2.1198839999999999</v>
      </c>
      <c r="E69" s="73">
        <v>51.378098999999999</v>
      </c>
      <c r="F69" s="73">
        <v>6.1677910000000002</v>
      </c>
      <c r="G69" s="103">
        <v>34.726035313473744</v>
      </c>
      <c r="H69" s="103">
        <v>26.514141524446885</v>
      </c>
      <c r="I69" s="103">
        <v>-40.357385721170722</v>
      </c>
      <c r="J69" s="103">
        <v>51.144734262987271</v>
      </c>
      <c r="K69" s="103">
        <v>6.6417700643918209</v>
      </c>
      <c r="L69" s="73"/>
      <c r="M69" s="73"/>
      <c r="N69" s="73"/>
      <c r="O69" s="73"/>
      <c r="P69" s="73"/>
    </row>
    <row r="70" spans="1:16" x14ac:dyDescent="0.2">
      <c r="A70" s="85" t="s">
        <v>152</v>
      </c>
      <c r="B70" s="73">
        <v>9.773479</v>
      </c>
      <c r="C70" s="73">
        <v>5.907756</v>
      </c>
      <c r="D70" s="73">
        <v>2.6434540000000002</v>
      </c>
      <c r="E70" s="73">
        <v>0.49365999999999999</v>
      </c>
      <c r="F70" s="73">
        <v>0.72860899999999995</v>
      </c>
      <c r="G70" s="103">
        <v>-32.042023547922284</v>
      </c>
      <c r="H70" s="103">
        <v>-39.201677230314132</v>
      </c>
      <c r="I70" s="103">
        <v>-22.122924481637796</v>
      </c>
      <c r="J70" s="103">
        <v>-2.9887849328609235</v>
      </c>
      <c r="K70" s="103">
        <v>-4.308808445306596</v>
      </c>
      <c r="L70" s="73"/>
      <c r="M70" s="73"/>
      <c r="N70" s="73"/>
      <c r="O70" s="73"/>
      <c r="P70" s="73"/>
    </row>
    <row r="71" spans="1:16" x14ac:dyDescent="0.2">
      <c r="A71" s="85" t="s">
        <v>153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154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155</v>
      </c>
      <c r="B74" s="73">
        <v>0.37261</v>
      </c>
      <c r="C74" s="73">
        <v>0.33229199999999998</v>
      </c>
      <c r="D74" s="73">
        <v>1.3284000000000001E-2</v>
      </c>
      <c r="E74" s="73">
        <v>2.7033999999999999E-2</v>
      </c>
      <c r="F74" s="73">
        <v>0</v>
      </c>
      <c r="G74" s="103">
        <v>-33.662342194140166</v>
      </c>
      <c r="H74" s="103">
        <v>-30.952598638551123</v>
      </c>
      <c r="I74" s="103">
        <v>-78.284537295865817</v>
      </c>
      <c r="J74" s="73">
        <v>40.348873429550395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156</v>
      </c>
      <c r="B75" s="73">
        <v>0.18948799999999999</v>
      </c>
      <c r="C75" s="73">
        <v>0.124266</v>
      </c>
      <c r="D75" s="73">
        <v>6.5222000000000002E-2</v>
      </c>
      <c r="E75" s="73">
        <v>0</v>
      </c>
      <c r="F75" s="73">
        <v>0</v>
      </c>
      <c r="G75" s="103">
        <v>-49.797055987113325</v>
      </c>
      <c r="H75" s="103">
        <v>-65.260297562802975</v>
      </c>
      <c r="I75" s="101">
        <v>230.43874759347455</v>
      </c>
      <c r="J75" s="73">
        <v>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157</v>
      </c>
      <c r="B76" s="73">
        <v>8.2174999999999998E-2</v>
      </c>
      <c r="C76" s="73">
        <v>8.2174999999999998E-2</v>
      </c>
      <c r="D76" s="73">
        <v>0</v>
      </c>
      <c r="E76" s="73">
        <v>0</v>
      </c>
      <c r="F76" s="73">
        <v>0</v>
      </c>
      <c r="G76" s="101">
        <v>97.327346076265485</v>
      </c>
      <c r="H76" s="101">
        <v>122.34698847340226</v>
      </c>
      <c r="I76" s="73">
        <v>0</v>
      </c>
      <c r="J76" s="101">
        <v>-100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158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227</v>
      </c>
      <c r="B79" s="73">
        <v>68.820633999999998</v>
      </c>
      <c r="C79" s="73">
        <v>35.861679000000002</v>
      </c>
      <c r="D79" s="73">
        <v>14.563729</v>
      </c>
      <c r="E79" s="73">
        <v>15.375336000000001</v>
      </c>
      <c r="F79" s="73">
        <v>3.0198900000000002</v>
      </c>
      <c r="G79" s="103">
        <v>-1.3245671203697071</v>
      </c>
      <c r="H79" s="103">
        <v>-15.206785504018384</v>
      </c>
      <c r="I79" s="103">
        <v>16.29140882428986</v>
      </c>
      <c r="J79" s="103">
        <v>67.79849690755492</v>
      </c>
      <c r="K79" s="103">
        <v>-47.615844321107822</v>
      </c>
      <c r="L79" s="73"/>
      <c r="M79" s="73"/>
      <c r="N79" s="73"/>
      <c r="O79" s="73"/>
      <c r="P79" s="73"/>
    </row>
    <row r="80" spans="1:16" x14ac:dyDescent="0.2">
      <c r="A80" s="85" t="s">
        <v>228</v>
      </c>
      <c r="B80" s="73">
        <v>376.713345</v>
      </c>
      <c r="C80" s="73">
        <v>91.443719000000002</v>
      </c>
      <c r="D80" s="73">
        <v>96.060916000000006</v>
      </c>
      <c r="E80" s="73">
        <v>106.703546</v>
      </c>
      <c r="F80" s="73">
        <v>82.505163999999994</v>
      </c>
      <c r="G80" s="103">
        <v>4.3690957481827581</v>
      </c>
      <c r="H80" s="103">
        <v>-35.130462593283141</v>
      </c>
      <c r="I80" s="103">
        <v>15.719701799701284</v>
      </c>
      <c r="J80" s="103">
        <v>2.5081803757002632</v>
      </c>
      <c r="K80" s="103">
        <v>150.97872229102154</v>
      </c>
      <c r="L80" s="73"/>
      <c r="M80" s="73"/>
      <c r="N80" s="73"/>
      <c r="O80" s="73"/>
      <c r="P80" s="73"/>
    </row>
    <row r="81" spans="1:16" x14ac:dyDescent="0.2">
      <c r="A81" s="85" t="s">
        <v>161</v>
      </c>
      <c r="B81" s="73">
        <v>0.11414299999999999</v>
      </c>
      <c r="C81" s="73">
        <v>0.11414299999999999</v>
      </c>
      <c r="D81" s="73">
        <v>0</v>
      </c>
      <c r="E81" s="73">
        <v>0</v>
      </c>
      <c r="F81" s="73">
        <v>0</v>
      </c>
      <c r="G81" s="101">
        <v>-79.059749875708377</v>
      </c>
      <c r="H81" s="101">
        <v>-79.059749875708377</v>
      </c>
      <c r="I81" s="73">
        <v>0</v>
      </c>
      <c r="J81" s="73">
        <v>0</v>
      </c>
      <c r="K81" s="103">
        <v>0</v>
      </c>
      <c r="L81" s="73"/>
      <c r="M81" s="73"/>
      <c r="N81" s="73"/>
      <c r="O81" s="73"/>
      <c r="P81" s="73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162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163</v>
      </c>
      <c r="B84" s="73">
        <v>52.293168000000001</v>
      </c>
      <c r="C84" s="73">
        <v>34.828932999999999</v>
      </c>
      <c r="D84" s="73">
        <v>1.9755959999999999</v>
      </c>
      <c r="E84" s="73">
        <v>15.427478000000001</v>
      </c>
      <c r="F84" s="73">
        <v>6.1161E-2</v>
      </c>
      <c r="G84" s="103">
        <v>-37.464247418305263</v>
      </c>
      <c r="H84" s="103">
        <v>-24.208068651879856</v>
      </c>
      <c r="I84" s="101">
        <v>1.223590534478646</v>
      </c>
      <c r="J84" s="103">
        <v>-56.800698425406665</v>
      </c>
      <c r="K84" s="101" t="s">
        <v>101</v>
      </c>
      <c r="L84" s="73"/>
      <c r="M84" s="73"/>
      <c r="N84" s="73"/>
      <c r="O84" s="73"/>
      <c r="P84" s="73"/>
    </row>
    <row r="85" spans="1:16" x14ac:dyDescent="0.2">
      <c r="A85" s="85" t="s">
        <v>164</v>
      </c>
      <c r="B85" s="73">
        <v>719.64563899999996</v>
      </c>
      <c r="C85" s="73">
        <v>525.36493700000005</v>
      </c>
      <c r="D85" s="73">
        <v>140.12080900000001</v>
      </c>
      <c r="E85" s="73">
        <v>42.202410999999998</v>
      </c>
      <c r="F85" s="73">
        <v>11.957482000000001</v>
      </c>
      <c r="G85" s="103">
        <v>-2.0496646665975788</v>
      </c>
      <c r="H85" s="103">
        <v>-8.0006884753582597</v>
      </c>
      <c r="I85" s="103">
        <v>46.646040125042759</v>
      </c>
      <c r="J85" s="103">
        <v>-22.452269388291967</v>
      </c>
      <c r="K85" s="103">
        <v>-12.59113525481321</v>
      </c>
      <c r="L85" s="73"/>
      <c r="M85" s="73"/>
      <c r="N85" s="73"/>
      <c r="O85" s="73"/>
      <c r="P85" s="73"/>
    </row>
    <row r="86" spans="1:16" x14ac:dyDescent="0.2">
      <c r="A86" s="85" t="s">
        <v>165</v>
      </c>
      <c r="B86" s="73">
        <v>101.62988</v>
      </c>
      <c r="C86" s="73">
        <v>77.474964999999997</v>
      </c>
      <c r="D86" s="73">
        <v>6.5953419999999996</v>
      </c>
      <c r="E86" s="73">
        <v>17.289351</v>
      </c>
      <c r="F86" s="73">
        <v>0.27022200000000002</v>
      </c>
      <c r="G86" s="103">
        <v>33.851629369919095</v>
      </c>
      <c r="H86" s="103">
        <v>45.8177301076812</v>
      </c>
      <c r="I86" s="103">
        <v>180.47847699791743</v>
      </c>
      <c r="J86" s="103">
        <v>-15.411452378725116</v>
      </c>
      <c r="K86" s="101" t="s">
        <v>101</v>
      </c>
      <c r="L86" s="73"/>
      <c r="M86" s="73"/>
      <c r="N86" s="73"/>
      <c r="O86" s="73"/>
      <c r="P86" s="73"/>
    </row>
    <row r="87" spans="1:16" x14ac:dyDescent="0.2">
      <c r="A87" s="85" t="s">
        <v>166</v>
      </c>
      <c r="B87" s="73">
        <v>15.971469000000001</v>
      </c>
      <c r="C87" s="73">
        <v>12.763118</v>
      </c>
      <c r="D87" s="73">
        <v>2.0136989999999999</v>
      </c>
      <c r="E87" s="73">
        <v>1.114047</v>
      </c>
      <c r="F87" s="73">
        <v>8.0604999999999996E-2</v>
      </c>
      <c r="G87" s="103">
        <v>-21.093377225819282</v>
      </c>
      <c r="H87" s="103">
        <v>-6.6894758574867552</v>
      </c>
      <c r="I87" s="103">
        <v>-41.245238591950795</v>
      </c>
      <c r="J87" s="101">
        <v>-62.463028991201085</v>
      </c>
      <c r="K87" s="101">
        <v>-51.935289592787157</v>
      </c>
      <c r="L87" s="73"/>
      <c r="M87" s="73"/>
      <c r="N87" s="73"/>
      <c r="O87" s="73"/>
      <c r="P87" s="73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52" t="s">
        <v>696</v>
      </c>
      <c r="B92" s="252"/>
      <c r="C92" s="252"/>
      <c r="D92" s="252"/>
      <c r="E92" s="252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</dc:title>
  <dc:creator>Statistisches Bundesamt (Destatis)</dc:creator>
  <cp:lastModifiedBy>Lenz, Thomas</cp:lastModifiedBy>
  <cp:lastPrinted>2015-10-12T11:24:10Z</cp:lastPrinted>
  <dcterms:created xsi:type="dcterms:W3CDTF">2014-05-12T09:44:51Z</dcterms:created>
  <dcterms:modified xsi:type="dcterms:W3CDTF">2015-10-12T11:24:52Z</dcterms:modified>
</cp:coreProperties>
</file>